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7100" windowHeight="10365" activeTab="0"/>
  </bookViews>
  <sheets>
    <sheet name="Pořadí muži dvojice" sheetId="1" r:id="rId1"/>
    <sheet name="Pořadí ženy dvojice" sheetId="2" r:id="rId2"/>
    <sheet name="Pořadí smíšených dvojic" sheetId="3" r:id="rId3"/>
    <sheet name="jednotlivci muži_" sheetId="4" r:id="rId4"/>
    <sheet name="jednotlivci ženy_" sheetId="5" r:id="rId5"/>
  </sheets>
  <externalReferences>
    <externalReference r:id="rId8"/>
    <externalReference r:id="rId9"/>
    <externalReference r:id="rId10"/>
  </externalReferences>
  <definedNames/>
  <calcPr fullCalcOnLoad="1"/>
</workbook>
</file>

<file path=xl/sharedStrings.xml><?xml version="1.0" encoding="utf-8"?>
<sst xmlns="http://schemas.openxmlformats.org/spreadsheetml/2006/main" count="453" uniqueCount="280">
  <si>
    <t xml:space="preserve">     2. ročník "O pohár starosty obce Spořice"</t>
  </si>
  <si>
    <t xml:space="preserve">                 výsledková listina dvojice muži - Spořice 2006</t>
  </si>
  <si>
    <t>pořadí</t>
  </si>
  <si>
    <t>jméno hráče</t>
  </si>
  <si>
    <t>oddíl</t>
  </si>
  <si>
    <t>plné</t>
  </si>
  <si>
    <t>dorážka</t>
  </si>
  <si>
    <t>chyby</t>
  </si>
  <si>
    <t>celkem</t>
  </si>
  <si>
    <t xml:space="preserve">                 výsledková listina dvojice ženy - Spořice 2006</t>
  </si>
  <si>
    <t>jméno hráčky</t>
  </si>
  <si>
    <t xml:space="preserve">                 výsledková listina smíšené dvojice - Spořice 2006</t>
  </si>
  <si>
    <t xml:space="preserve">              výsledková listina jednotlivců ženy - Spořice 2006</t>
  </si>
  <si>
    <t>1.</t>
  </si>
  <si>
    <t>Blechová Miriam</t>
  </si>
  <si>
    <t>TJ Elektrárny Kadaň</t>
  </si>
  <si>
    <t>2.</t>
  </si>
  <si>
    <t>Mizerová Blanka</t>
  </si>
  <si>
    <t>KK Slavia Praha</t>
  </si>
  <si>
    <t>3.</t>
  </si>
  <si>
    <t>Hrouzová Jana</t>
  </si>
  <si>
    <t>KK Slovan Jirkov</t>
  </si>
  <si>
    <t>4.</t>
  </si>
  <si>
    <t>Polcarová Pavlína</t>
  </si>
  <si>
    <t>5.</t>
  </si>
  <si>
    <t>Pitnerová Sylva</t>
  </si>
  <si>
    <t>TJ Lomnice</t>
  </si>
  <si>
    <t>6.</t>
  </si>
  <si>
    <t>Sailerová Anna</t>
  </si>
  <si>
    <t>TJ Čechie Karlín</t>
  </si>
  <si>
    <t>7.</t>
  </si>
  <si>
    <t>Holanová Kateřina</t>
  </si>
  <si>
    <t>8.</t>
  </si>
  <si>
    <t>Kočová Kateřina</t>
  </si>
  <si>
    <t>9.</t>
  </si>
  <si>
    <t>Vytisková Petra</t>
  </si>
  <si>
    <t>Sokol Spořice</t>
  </si>
  <si>
    <t>10.</t>
  </si>
  <si>
    <t>Jindrová Jitka</t>
  </si>
  <si>
    <t>11.</t>
  </si>
  <si>
    <t>Kubizňáková Jitka</t>
  </si>
  <si>
    <t>TJ Lokomotiva Žatec</t>
  </si>
  <si>
    <t>12.</t>
  </si>
  <si>
    <t>Hartmanová Anna</t>
  </si>
  <si>
    <t>13.</t>
  </si>
  <si>
    <t>Sedláčková Irini</t>
  </si>
  <si>
    <t>14.</t>
  </si>
  <si>
    <t>Kobzová Ilona</t>
  </si>
  <si>
    <t>15.</t>
  </si>
  <si>
    <t>Pšeničková Milada</t>
  </si>
  <si>
    <t>16.</t>
  </si>
  <si>
    <t>Kovačíková Růžena</t>
  </si>
  <si>
    <t>17.</t>
  </si>
  <si>
    <t>Fialová Andrea</t>
  </si>
  <si>
    <t>18.</t>
  </si>
  <si>
    <t>Slunéčková Boleslava</t>
  </si>
  <si>
    <t>19.</t>
  </si>
  <si>
    <t>Hlavatá Dana</t>
  </si>
  <si>
    <t>TJ Jáchymov</t>
  </si>
  <si>
    <t>20.</t>
  </si>
  <si>
    <t>Matoušková Markéta</t>
  </si>
  <si>
    <t>21.</t>
  </si>
  <si>
    <t>Beranová Jiřina</t>
  </si>
  <si>
    <t>KK Konstruktiva Praha</t>
  </si>
  <si>
    <t>22.</t>
  </si>
  <si>
    <t>Fazekašová Uršula</t>
  </si>
  <si>
    <t>TJ Sokol Údlice</t>
  </si>
  <si>
    <t>23.</t>
  </si>
  <si>
    <t>Ptáčková Iveta</t>
  </si>
  <si>
    <t>24.</t>
  </si>
  <si>
    <t>Křížová Daniela</t>
  </si>
  <si>
    <t>VTŽ Chomutov</t>
  </si>
  <si>
    <t>25.</t>
  </si>
  <si>
    <t>Kohoutková Jana</t>
  </si>
  <si>
    <t>Chemie Sokolov</t>
  </si>
  <si>
    <t>26.</t>
  </si>
  <si>
    <t>Černá Iva</t>
  </si>
  <si>
    <t>27.</t>
  </si>
  <si>
    <t>Koutecká Hana</t>
  </si>
  <si>
    <t>28.</t>
  </si>
  <si>
    <t>Kařízková Jiřina</t>
  </si>
  <si>
    <t>29.</t>
  </si>
  <si>
    <t>Krčmová Iva</t>
  </si>
  <si>
    <t xml:space="preserve">              výsledková listina jednotlivců muži - Spořice 2006</t>
  </si>
  <si>
    <t>Jelínek Miroslav</t>
  </si>
  <si>
    <t>Hrubý Petr</t>
  </si>
  <si>
    <t>KK Akuma Mladá Boleslav</t>
  </si>
  <si>
    <t>Podhola Rudolf</t>
  </si>
  <si>
    <t>SKK Bílina</t>
  </si>
  <si>
    <t>Koubek Michal</t>
  </si>
  <si>
    <t>RH Dubí</t>
  </si>
  <si>
    <t>Březina Stanislav</t>
  </si>
  <si>
    <t>Slavoj Praha</t>
  </si>
  <si>
    <t>Havel Luboš</t>
  </si>
  <si>
    <t>Hejhal Radek</t>
  </si>
  <si>
    <t>Lukšík Oldřich ml.</t>
  </si>
  <si>
    <t>Beran Martin</t>
  </si>
  <si>
    <t>Bučko Michal</t>
  </si>
  <si>
    <t>Čecho Martin</t>
  </si>
  <si>
    <t>TJ MUS Most</t>
  </si>
  <si>
    <t>Tesařík Rudolf</t>
  </si>
  <si>
    <t>Mestek Milan</t>
  </si>
  <si>
    <t>Žaloudík Ivan</t>
  </si>
  <si>
    <t>TJ Sokol Teplá</t>
  </si>
  <si>
    <t>Hnát Jaromír</t>
  </si>
  <si>
    <t>Lovochemie Lovosice</t>
  </si>
  <si>
    <t>Fabian Petr</t>
  </si>
  <si>
    <t>Folta Roman</t>
  </si>
  <si>
    <t>Dobiáš František</t>
  </si>
  <si>
    <t>Zeman Vlastimil</t>
  </si>
  <si>
    <t>Jiskra Kovářská</t>
  </si>
  <si>
    <t>Vytiska Zbyněk</t>
  </si>
  <si>
    <t>Verner Jaroslav</t>
  </si>
  <si>
    <t>Justa Milan</t>
  </si>
  <si>
    <t>Řehánek Pavel</t>
  </si>
  <si>
    <t>Vytiska Přemysl</t>
  </si>
  <si>
    <t>Jarolím Jiří</t>
  </si>
  <si>
    <t>Seifrt Jaroslav</t>
  </si>
  <si>
    <t>Werschall Arnošt</t>
  </si>
  <si>
    <t>Campr Emil</t>
  </si>
  <si>
    <t>Šnejdar Miroslav ml.</t>
  </si>
  <si>
    <t>30.</t>
  </si>
  <si>
    <t>Hlavatý Zdeněk</t>
  </si>
  <si>
    <t>31.</t>
  </si>
  <si>
    <t>Réz Pavel</t>
  </si>
  <si>
    <t>32.</t>
  </si>
  <si>
    <t>Tejml Jaroslav</t>
  </si>
  <si>
    <t>33.</t>
  </si>
  <si>
    <t>Mako Petr</t>
  </si>
  <si>
    <t>34.</t>
  </si>
  <si>
    <t xml:space="preserve">Fadrhons Oldřich </t>
  </si>
  <si>
    <t>35.</t>
  </si>
  <si>
    <t>Šnejdar Miroslav st.</t>
  </si>
  <si>
    <t>36.</t>
  </si>
  <si>
    <t xml:space="preserve">Filo Arnošt </t>
  </si>
  <si>
    <t>37.</t>
  </si>
  <si>
    <t>Vondra Miroslav</t>
  </si>
  <si>
    <t>38.</t>
  </si>
  <si>
    <t>Ruman Miloslav</t>
  </si>
  <si>
    <t>39.</t>
  </si>
  <si>
    <t>Farkaš Miroslav</t>
  </si>
  <si>
    <t>TJ Slovan Vejprty</t>
  </si>
  <si>
    <t>40.</t>
  </si>
  <si>
    <t xml:space="preserve">Onderka Antonín </t>
  </si>
  <si>
    <t>41.</t>
  </si>
  <si>
    <t>Dvořák Petr</t>
  </si>
  <si>
    <t>42.</t>
  </si>
  <si>
    <t>Sobotka Oldřich</t>
  </si>
  <si>
    <t>43.</t>
  </si>
  <si>
    <t>Boško Ivan</t>
  </si>
  <si>
    <t>44.</t>
  </si>
  <si>
    <t>Vetchý Pavel</t>
  </si>
  <si>
    <t>45.</t>
  </si>
  <si>
    <t>Bučko Karel</t>
  </si>
  <si>
    <t>46.</t>
  </si>
  <si>
    <t>Nocar Pavel</t>
  </si>
  <si>
    <t>47.</t>
  </si>
  <si>
    <t>Kašný Blažej</t>
  </si>
  <si>
    <t>48.</t>
  </si>
  <si>
    <t>Lukšík Oldřich st.</t>
  </si>
  <si>
    <t>49.</t>
  </si>
  <si>
    <t>Svoboda Tomáš</t>
  </si>
  <si>
    <t>50.</t>
  </si>
  <si>
    <t>Szombathy Julius</t>
  </si>
  <si>
    <t>51.</t>
  </si>
  <si>
    <t>Volf Josef</t>
  </si>
  <si>
    <t>52.</t>
  </si>
  <si>
    <t>Levík Petr</t>
  </si>
  <si>
    <t>53.</t>
  </si>
  <si>
    <t>Kašpar Jiří</t>
  </si>
  <si>
    <t>54.</t>
  </si>
  <si>
    <t>Krčma Jaroslav</t>
  </si>
  <si>
    <t>55.</t>
  </si>
  <si>
    <t>Drahoš Josef</t>
  </si>
  <si>
    <t>56.</t>
  </si>
  <si>
    <t>Kraus Josef</t>
  </si>
  <si>
    <t>57.</t>
  </si>
  <si>
    <t>Holubčák Petr</t>
  </si>
  <si>
    <t>58.</t>
  </si>
  <si>
    <t>Vítr Zdeněk</t>
  </si>
  <si>
    <t>59.</t>
  </si>
  <si>
    <t>Štepánek Josef</t>
  </si>
  <si>
    <t>60.</t>
  </si>
  <si>
    <t>Krůta Přemysl</t>
  </si>
  <si>
    <t>61.</t>
  </si>
  <si>
    <t>Pešták Miroslav</t>
  </si>
  <si>
    <t>62.</t>
  </si>
  <si>
    <t>Guba Jiří</t>
  </si>
  <si>
    <t>63.</t>
  </si>
  <si>
    <t>Uhlíř Lukáš</t>
  </si>
  <si>
    <t>64.</t>
  </si>
  <si>
    <t>Guba Hubert</t>
  </si>
  <si>
    <t>65.</t>
  </si>
  <si>
    <t>Šamaj Rudolf</t>
  </si>
  <si>
    <t>66.</t>
  </si>
  <si>
    <t>Polcar Milan</t>
  </si>
  <si>
    <t>67.</t>
  </si>
  <si>
    <t>Čaboun Josef st.</t>
  </si>
  <si>
    <t>Kuželky Podbořany</t>
  </si>
  <si>
    <t>68.</t>
  </si>
  <si>
    <t>Réz Jiří</t>
  </si>
  <si>
    <t>69.</t>
  </si>
  <si>
    <t>Hrouda Milan</t>
  </si>
  <si>
    <t>70.</t>
  </si>
  <si>
    <t>Budský Martin</t>
  </si>
  <si>
    <t>71.</t>
  </si>
  <si>
    <t>Suchomel Robert</t>
  </si>
  <si>
    <t>72.</t>
  </si>
  <si>
    <t>Blasl Jiří</t>
  </si>
  <si>
    <t>73.</t>
  </si>
  <si>
    <t>Jiřinský Josef</t>
  </si>
  <si>
    <t>TJ Glaverbel Teplice</t>
  </si>
  <si>
    <t>74.</t>
  </si>
  <si>
    <t>Schimmer Rudolf</t>
  </si>
  <si>
    <t>75.</t>
  </si>
  <si>
    <t>Šmíd Stanislav</t>
  </si>
  <si>
    <t>76.</t>
  </si>
  <si>
    <t>Tóth Antonín</t>
  </si>
  <si>
    <t>77.</t>
  </si>
  <si>
    <t>Ptáček Zdeněk</t>
  </si>
  <si>
    <t>78.</t>
  </si>
  <si>
    <t>Hudec Josef</t>
  </si>
  <si>
    <t>79.</t>
  </si>
  <si>
    <t>Musil Bohumír</t>
  </si>
  <si>
    <t>80.</t>
  </si>
  <si>
    <t>Matouš Vlastimil</t>
  </si>
  <si>
    <t>81.</t>
  </si>
  <si>
    <t>Kubizňák Miloš</t>
  </si>
  <si>
    <t>82.</t>
  </si>
  <si>
    <t>Škoda Antonín</t>
  </si>
  <si>
    <t>83.</t>
  </si>
  <si>
    <t>Šlosar Miroslav</t>
  </si>
  <si>
    <t>84.</t>
  </si>
  <si>
    <t>Chmel Josef</t>
  </si>
  <si>
    <t>85.</t>
  </si>
  <si>
    <t>Šulc Václáv</t>
  </si>
  <si>
    <t>86.</t>
  </si>
  <si>
    <t>Lhoták Zdeněk</t>
  </si>
  <si>
    <t>87.</t>
  </si>
  <si>
    <t>Bouša David</t>
  </si>
  <si>
    <t>88.</t>
  </si>
  <si>
    <t>Charvát Luboš</t>
  </si>
  <si>
    <t>89.</t>
  </si>
  <si>
    <t>Černý Martin</t>
  </si>
  <si>
    <t>90.</t>
  </si>
  <si>
    <t>Ondráček Jaroslav</t>
  </si>
  <si>
    <t>91.</t>
  </si>
  <si>
    <t>Werschall Michal</t>
  </si>
  <si>
    <t>92.</t>
  </si>
  <si>
    <t>Aleš Zdeněk</t>
  </si>
  <si>
    <t>93.</t>
  </si>
  <si>
    <t>Niedelský Gustav</t>
  </si>
  <si>
    <t>94.</t>
  </si>
  <si>
    <t>Plachta Tomáš</t>
  </si>
  <si>
    <t>95.</t>
  </si>
  <si>
    <t>Tůma Alois</t>
  </si>
  <si>
    <t>96.</t>
  </si>
  <si>
    <t>Sedlák Ladislav</t>
  </si>
  <si>
    <t>97.</t>
  </si>
  <si>
    <t>Čaboun Josef ml.</t>
  </si>
  <si>
    <t>98.</t>
  </si>
  <si>
    <t>Uher Milan</t>
  </si>
  <si>
    <t>99.</t>
  </si>
  <si>
    <t>Dobiáš František ml.</t>
  </si>
  <si>
    <t>100.</t>
  </si>
  <si>
    <t>Jakoubek Milan</t>
  </si>
  <si>
    <t>101.</t>
  </si>
  <si>
    <t>Čecháček Ladislav</t>
  </si>
  <si>
    <t>102.</t>
  </si>
  <si>
    <t>Šelmek Radek</t>
  </si>
  <si>
    <t>103.</t>
  </si>
  <si>
    <t>Skála Eduard</t>
  </si>
  <si>
    <t>104.</t>
  </si>
  <si>
    <t>Folta Tomáš ml.</t>
  </si>
  <si>
    <t>105.</t>
  </si>
  <si>
    <t xml:space="preserve">Hybrant Martin </t>
  </si>
  <si>
    <t>106.</t>
  </si>
  <si>
    <t>Stejskal Jaroslav</t>
  </si>
  <si>
    <t>107.</t>
  </si>
  <si>
    <t>Réz Ludvík</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</si>
</sst>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 00"/>
  </numFmts>
  <fonts count="11">
    <font>
      <sz val="10"/>
      <name val="Arial"/>
      <family val="0"/>
    </font>
    <font>
      <u val="single"/>
      <sz val="10"/>
      <color indexed="12"/>
      <name val="Arial"/>
      <family val="0"/>
    </font>
    <font>
      <u val="single"/>
      <sz val="10"/>
      <color indexed="36"/>
      <name val="Arial"/>
      <family val="0"/>
    </font>
    <font>
      <sz val="8"/>
      <name val="Arial"/>
      <family val="0"/>
    </font>
    <font>
      <b/>
      <sz val="16"/>
      <color indexed="10"/>
      <name val="Arial"/>
      <family val="2"/>
    </font>
    <font>
      <b/>
      <sz val="14"/>
      <color indexed="12"/>
      <name val="Arial"/>
      <family val="2"/>
    </font>
    <font>
      <b/>
      <sz val="10"/>
      <name val="Arial"/>
      <family val="2"/>
    </font>
    <font>
      <b/>
      <sz val="12"/>
      <name val="Arial"/>
      <family val="2"/>
    </font>
    <font>
      <b/>
      <sz val="10"/>
      <color indexed="12"/>
      <name val="Arial"/>
      <family val="2"/>
    </font>
    <font>
      <b/>
      <sz val="10"/>
      <color indexed="10"/>
      <name val="Arial"/>
      <family val="2"/>
    </font>
    <font>
      <b/>
      <sz val="12"/>
      <color indexed="12"/>
      <name val="Arial"/>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22">
    <xf numFmtId="0" fontId="0" fillId="0" borderId="0" xfId="0" applyAlignment="1">
      <alignment/>
    </xf>
    <xf numFmtId="0" fontId="6" fillId="0" borderId="0" xfId="0" applyFont="1" applyAlignment="1">
      <alignment horizontal="center"/>
    </xf>
    <xf numFmtId="0" fontId="0" fillId="0" borderId="1" xfId="0" applyBorder="1" applyAlignment="1">
      <alignment horizontal="left"/>
    </xf>
    <xf numFmtId="0" fontId="0" fillId="0" borderId="1" xfId="0" applyBorder="1" applyAlignment="1">
      <alignment horizontal="center"/>
    </xf>
    <xf numFmtId="0" fontId="8" fillId="0" borderId="1" xfId="0" applyFont="1" applyBorder="1" applyAlignment="1">
      <alignment horizontal="center"/>
    </xf>
    <xf numFmtId="0" fontId="0" fillId="0" borderId="0" xfId="0" applyAlignment="1">
      <alignment horizontal="center"/>
    </xf>
    <xf numFmtId="0" fontId="9" fillId="2" borderId="1" xfId="0" applyFont="1" applyFill="1" applyBorder="1" applyAlignment="1">
      <alignment horizontal="center"/>
    </xf>
    <xf numFmtId="0" fontId="9" fillId="3" borderId="1" xfId="0" applyFont="1" applyFill="1" applyBorder="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0" borderId="1"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0" fillId="0" borderId="0" xfId="0" applyFont="1" applyAlignment="1">
      <alignment horizontal="center"/>
    </xf>
    <xf numFmtId="0" fontId="8" fillId="0" borderId="1" xfId="0" applyFont="1" applyBorder="1" applyAlignment="1">
      <alignment horizontal="center"/>
    </xf>
    <xf numFmtId="0" fontId="0" fillId="0" borderId="0" xfId="0" applyAlignment="1">
      <alignment/>
    </xf>
    <xf numFmtId="0" fontId="6" fillId="0" borderId="1" xfId="0" applyFont="1" applyBorder="1" applyAlignment="1">
      <alignment horizontal="center"/>
    </xf>
    <xf numFmtId="0" fontId="9" fillId="0" borderId="1" xfId="0" applyFont="1" applyBorder="1" applyAlignment="1">
      <alignment horizontal="center"/>
    </xf>
    <xf numFmtId="0" fontId="8" fillId="2" borderId="1" xfId="0" applyFont="1" applyFill="1" applyBorder="1" applyAlignment="1">
      <alignment horizontal="center"/>
    </xf>
    <xf numFmtId="0" fontId="6" fillId="2" borderId="1" xfId="0" applyFont="1" applyFill="1" applyBorder="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4">
    <dxf>
      <font>
        <b/>
        <i val="0"/>
        <strike val="0"/>
        <color rgb="FFFF0000"/>
      </font>
      <border/>
    </dxf>
    <dxf>
      <font>
        <b/>
        <i val="0"/>
        <strike val="0"/>
        <color rgb="FF800080"/>
      </font>
      <fill>
        <patternFill patternType="none">
          <fgColor rgb="FFCCCCFF"/>
          <bgColor indexed="65"/>
        </patternFill>
      </fill>
      <border/>
    </dxf>
    <dxf>
      <font>
        <strike val="0"/>
        <color rgb="FFFF0000"/>
      </font>
      <border/>
    </dxf>
    <dxf>
      <font>
        <strike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85725</xdr:rowOff>
    </xdr:to>
    <xdr:pic>
      <xdr:nvPicPr>
        <xdr:cNvPr id="1" name="Picture 1"/>
        <xdr:cNvPicPr preferRelativeResize="1">
          <a:picLocks noChangeAspect="1"/>
        </xdr:cNvPicPr>
      </xdr:nvPicPr>
      <xdr:blipFill>
        <a:blip r:embed="rId1"/>
        <a:stretch>
          <a:fillRect/>
        </a:stretch>
      </xdr:blipFill>
      <xdr:spPr>
        <a:xfrm>
          <a:off x="0" y="0"/>
          <a:ext cx="8382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85725</xdr:rowOff>
    </xdr:to>
    <xdr:pic>
      <xdr:nvPicPr>
        <xdr:cNvPr id="1" name="Picture 1"/>
        <xdr:cNvPicPr preferRelativeResize="1">
          <a:picLocks noChangeAspect="1"/>
        </xdr:cNvPicPr>
      </xdr:nvPicPr>
      <xdr:blipFill>
        <a:blip r:embed="rId1"/>
        <a:stretch>
          <a:fillRect/>
        </a:stretch>
      </xdr:blipFill>
      <xdr:spPr>
        <a:xfrm>
          <a:off x="0" y="0"/>
          <a:ext cx="83820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85725</xdr:rowOff>
    </xdr:to>
    <xdr:pic>
      <xdr:nvPicPr>
        <xdr:cNvPr id="1" name="Picture 1"/>
        <xdr:cNvPicPr preferRelativeResize="1">
          <a:picLocks noChangeAspect="1"/>
        </xdr:cNvPicPr>
      </xdr:nvPicPr>
      <xdr:blipFill>
        <a:blip r:embed="rId1"/>
        <a:stretch>
          <a:fillRect/>
        </a:stretch>
      </xdr:blipFill>
      <xdr:spPr>
        <a:xfrm>
          <a:off x="0" y="0"/>
          <a:ext cx="8382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85725</xdr:rowOff>
    </xdr:to>
    <xdr:pic>
      <xdr:nvPicPr>
        <xdr:cNvPr id="1" name="Picture 1"/>
        <xdr:cNvPicPr preferRelativeResize="1">
          <a:picLocks noChangeAspect="1"/>
        </xdr:cNvPicPr>
      </xdr:nvPicPr>
      <xdr:blipFill>
        <a:blip r:embed="rId1"/>
        <a:stretch>
          <a:fillRect/>
        </a:stretch>
      </xdr:blipFill>
      <xdr:spPr>
        <a:xfrm>
          <a:off x="0" y="0"/>
          <a:ext cx="8382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85725</xdr:rowOff>
    </xdr:to>
    <xdr:pic>
      <xdr:nvPicPr>
        <xdr:cNvPr id="1" name="Picture 1"/>
        <xdr:cNvPicPr preferRelativeResize="1">
          <a:picLocks noChangeAspect="1"/>
        </xdr:cNvPicPr>
      </xdr:nvPicPr>
      <xdr:blipFill>
        <a:blip r:embed="rId1"/>
        <a:stretch>
          <a:fillRect/>
        </a:stretch>
      </xdr:blipFill>
      <xdr:spPr>
        <a:xfrm>
          <a:off x="0" y="0"/>
          <a:ext cx="83820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u&#382;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1;e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erry\Data%20aplikac&#237;\Microsoft\Excel\Sm&#237;&#353;en&#233;%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vojice muži"/>
      <sheetName val="data"/>
    </sheetNames>
    <sheetDataSet>
      <sheetData sheetId="1">
        <row r="5">
          <cell r="B5" t="str">
            <v>Hrubý Petr</v>
          </cell>
          <cell r="C5" t="str">
            <v>KK Akuma Mladá Boleslav</v>
          </cell>
          <cell r="D5">
            <v>304</v>
          </cell>
          <cell r="E5">
            <v>161</v>
          </cell>
          <cell r="F5">
            <v>0</v>
          </cell>
          <cell r="G5">
            <v>465</v>
          </cell>
          <cell r="H5" t="str">
            <v>Březina Stanislav</v>
          </cell>
          <cell r="I5" t="str">
            <v>Slavoj Praha</v>
          </cell>
          <cell r="J5">
            <v>307</v>
          </cell>
          <cell r="K5">
            <v>145</v>
          </cell>
          <cell r="L5">
            <v>0</v>
          </cell>
          <cell r="M5">
            <v>452</v>
          </cell>
          <cell r="N5">
            <v>611</v>
          </cell>
          <cell r="O5">
            <v>306</v>
          </cell>
          <cell r="P5">
            <v>0</v>
          </cell>
          <cell r="Q5">
            <v>917</v>
          </cell>
        </row>
        <row r="6">
          <cell r="B6" t="str">
            <v>Fabian Petr</v>
          </cell>
          <cell r="C6" t="str">
            <v>RH Dubí</v>
          </cell>
          <cell r="D6">
            <v>297</v>
          </cell>
          <cell r="E6">
            <v>135</v>
          </cell>
          <cell r="F6">
            <v>4</v>
          </cell>
          <cell r="G6">
            <v>432</v>
          </cell>
          <cell r="H6" t="str">
            <v>Koubek Michal</v>
          </cell>
          <cell r="I6" t="str">
            <v>RH Dubí</v>
          </cell>
          <cell r="J6">
            <v>292</v>
          </cell>
          <cell r="K6">
            <v>162</v>
          </cell>
          <cell r="L6">
            <v>2</v>
          </cell>
          <cell r="M6">
            <v>454</v>
          </cell>
          <cell r="N6">
            <v>589</v>
          </cell>
          <cell r="O6">
            <v>297</v>
          </cell>
          <cell r="P6">
            <v>6</v>
          </cell>
          <cell r="Q6">
            <v>886</v>
          </cell>
        </row>
        <row r="7">
          <cell r="B7" t="str">
            <v>Podhola Rudolf</v>
          </cell>
          <cell r="C7" t="str">
            <v>SKK Bílina</v>
          </cell>
          <cell r="D7">
            <v>303</v>
          </cell>
          <cell r="E7">
            <v>153</v>
          </cell>
          <cell r="F7">
            <v>1</v>
          </cell>
          <cell r="G7">
            <v>456</v>
          </cell>
          <cell r="H7" t="str">
            <v>Justa Milan</v>
          </cell>
          <cell r="I7" t="str">
            <v>SKK Bílina</v>
          </cell>
          <cell r="J7">
            <v>304</v>
          </cell>
          <cell r="K7">
            <v>122</v>
          </cell>
          <cell r="L7">
            <v>6</v>
          </cell>
          <cell r="M7">
            <v>426</v>
          </cell>
          <cell r="N7">
            <v>607</v>
          </cell>
          <cell r="O7">
            <v>275</v>
          </cell>
          <cell r="P7">
            <v>7</v>
          </cell>
          <cell r="Q7">
            <v>882</v>
          </cell>
        </row>
        <row r="8">
          <cell r="B8" t="str">
            <v>Havel Luboš</v>
          </cell>
          <cell r="C8" t="str">
            <v>KK Slovan Jirkov</v>
          </cell>
          <cell r="D8">
            <v>273</v>
          </cell>
          <cell r="E8">
            <v>177</v>
          </cell>
          <cell r="F8">
            <v>0</v>
          </cell>
          <cell r="G8">
            <v>450</v>
          </cell>
          <cell r="H8" t="str">
            <v>Filo Arnošt</v>
          </cell>
          <cell r="I8" t="str">
            <v>VTŽ Chomutov</v>
          </cell>
          <cell r="J8">
            <v>283</v>
          </cell>
          <cell r="K8">
            <v>131</v>
          </cell>
          <cell r="L8">
            <v>2</v>
          </cell>
          <cell r="M8">
            <v>414</v>
          </cell>
          <cell r="N8">
            <v>556</v>
          </cell>
          <cell r="O8">
            <v>308</v>
          </cell>
          <cell r="Q8">
            <v>864</v>
          </cell>
        </row>
        <row r="9">
          <cell r="B9" t="str">
            <v>Jelínek Miroslav</v>
          </cell>
          <cell r="C9" t="str">
            <v>TJ Sokol Údlice</v>
          </cell>
          <cell r="D9">
            <v>296</v>
          </cell>
          <cell r="E9">
            <v>117</v>
          </cell>
          <cell r="F9">
            <v>4</v>
          </cell>
          <cell r="G9">
            <v>413</v>
          </cell>
          <cell r="H9" t="str">
            <v>Hejhal Radek</v>
          </cell>
          <cell r="I9" t="str">
            <v>TJ Sokol Údlice</v>
          </cell>
          <cell r="J9">
            <v>297</v>
          </cell>
          <cell r="K9">
            <v>150</v>
          </cell>
          <cell r="L9">
            <v>1</v>
          </cell>
          <cell r="M9">
            <v>447</v>
          </cell>
          <cell r="N9">
            <v>593</v>
          </cell>
          <cell r="O9">
            <v>267</v>
          </cell>
          <cell r="P9">
            <v>5</v>
          </cell>
          <cell r="Q9">
            <v>860</v>
          </cell>
        </row>
        <row r="10">
          <cell r="B10" t="str">
            <v>Bučko Michal</v>
          </cell>
          <cell r="C10" t="str">
            <v>KK Slovan Jirkov</v>
          </cell>
          <cell r="D10">
            <v>300</v>
          </cell>
          <cell r="E10">
            <v>141</v>
          </cell>
          <cell r="F10">
            <v>2</v>
          </cell>
          <cell r="G10">
            <v>441</v>
          </cell>
          <cell r="H10" t="str">
            <v>Bučko Karel</v>
          </cell>
          <cell r="I10" t="str">
            <v>KK Slovan Jirkov</v>
          </cell>
          <cell r="J10">
            <v>273</v>
          </cell>
          <cell r="K10">
            <v>134</v>
          </cell>
          <cell r="L10">
            <v>0</v>
          </cell>
          <cell r="M10">
            <v>407</v>
          </cell>
          <cell r="N10">
            <v>573</v>
          </cell>
          <cell r="O10">
            <v>275</v>
          </cell>
          <cell r="P10">
            <v>2</v>
          </cell>
          <cell r="Q10">
            <v>848</v>
          </cell>
        </row>
        <row r="11">
          <cell r="B11" t="str">
            <v>Podhola Rudolf</v>
          </cell>
          <cell r="C11" t="str">
            <v>SKK Bílina</v>
          </cell>
          <cell r="D11">
            <v>297</v>
          </cell>
          <cell r="E11">
            <v>149</v>
          </cell>
          <cell r="F11">
            <v>1</v>
          </cell>
          <cell r="G11">
            <v>446</v>
          </cell>
          <cell r="H11" t="str">
            <v>Kraus Josef</v>
          </cell>
          <cell r="I11" t="str">
            <v>SKK Bílina</v>
          </cell>
          <cell r="J11">
            <v>266</v>
          </cell>
          <cell r="K11">
            <v>133</v>
          </cell>
          <cell r="L11">
            <v>4</v>
          </cell>
          <cell r="M11">
            <v>399</v>
          </cell>
          <cell r="N11">
            <v>563</v>
          </cell>
          <cell r="O11">
            <v>282</v>
          </cell>
          <cell r="P11">
            <v>5</v>
          </cell>
          <cell r="Q11">
            <v>845</v>
          </cell>
        </row>
        <row r="12">
          <cell r="B12" t="str">
            <v>Boško Ivan</v>
          </cell>
          <cell r="C12" t="str">
            <v>TJ Sokol Teplá</v>
          </cell>
          <cell r="D12">
            <v>283</v>
          </cell>
          <cell r="E12">
            <v>127</v>
          </cell>
          <cell r="F12">
            <v>4</v>
          </cell>
          <cell r="G12">
            <v>410</v>
          </cell>
          <cell r="H12" t="str">
            <v>Žaloudík Ivan</v>
          </cell>
          <cell r="I12" t="str">
            <v>TJ Sokol Teplá</v>
          </cell>
          <cell r="J12">
            <v>290</v>
          </cell>
          <cell r="K12">
            <v>144</v>
          </cell>
          <cell r="L12">
            <v>4</v>
          </cell>
          <cell r="M12">
            <v>434</v>
          </cell>
          <cell r="N12">
            <v>573</v>
          </cell>
          <cell r="O12">
            <v>271</v>
          </cell>
          <cell r="P12">
            <v>8</v>
          </cell>
          <cell r="Q12">
            <v>844</v>
          </cell>
        </row>
        <row r="13">
          <cell r="B13" t="str">
            <v>Lukšík Oldřich st.</v>
          </cell>
          <cell r="C13" t="str">
            <v>Sokol Spořice</v>
          </cell>
          <cell r="D13">
            <v>273</v>
          </cell>
          <cell r="E13">
            <v>132</v>
          </cell>
          <cell r="F13">
            <v>3</v>
          </cell>
          <cell r="G13">
            <v>405</v>
          </cell>
          <cell r="H13" t="str">
            <v>Tesařík Rudolf</v>
          </cell>
          <cell r="I13" t="str">
            <v>TJ Sokol Údlice</v>
          </cell>
          <cell r="J13">
            <v>322</v>
          </cell>
          <cell r="K13">
            <v>115</v>
          </cell>
          <cell r="L13">
            <v>15</v>
          </cell>
          <cell r="M13">
            <v>437</v>
          </cell>
          <cell r="N13">
            <v>595</v>
          </cell>
          <cell r="O13">
            <v>247</v>
          </cell>
          <cell r="P13">
            <v>18</v>
          </cell>
          <cell r="Q13">
            <v>842</v>
          </cell>
        </row>
        <row r="14">
          <cell r="B14" t="str">
            <v>Polcar Milan</v>
          </cell>
          <cell r="C14" t="str">
            <v>KK Slovan Jirkov</v>
          </cell>
          <cell r="D14">
            <v>293</v>
          </cell>
          <cell r="E14">
            <v>133</v>
          </cell>
          <cell r="F14">
            <v>4</v>
          </cell>
          <cell r="G14">
            <v>426</v>
          </cell>
          <cell r="H14" t="str">
            <v>Verner Jaroslav</v>
          </cell>
          <cell r="I14" t="str">
            <v>KK Slovan Jirkov</v>
          </cell>
          <cell r="J14">
            <v>291</v>
          </cell>
          <cell r="K14">
            <v>119</v>
          </cell>
          <cell r="L14">
            <v>3</v>
          </cell>
          <cell r="M14">
            <v>410</v>
          </cell>
          <cell r="N14">
            <v>584</v>
          </cell>
          <cell r="O14">
            <v>252</v>
          </cell>
          <cell r="P14">
            <v>7</v>
          </cell>
          <cell r="Q14">
            <v>836</v>
          </cell>
        </row>
        <row r="15">
          <cell r="B15" t="str">
            <v>Beran Martin</v>
          </cell>
          <cell r="C15" t="str">
            <v>Sokol Spořice</v>
          </cell>
          <cell r="D15">
            <v>293</v>
          </cell>
          <cell r="E15">
            <v>148</v>
          </cell>
          <cell r="F15">
            <v>5</v>
          </cell>
          <cell r="G15">
            <v>441</v>
          </cell>
          <cell r="H15" t="str">
            <v>Réz Pavel</v>
          </cell>
          <cell r="I15" t="str">
            <v>Jiskra Kovářská</v>
          </cell>
          <cell r="J15">
            <v>288</v>
          </cell>
          <cell r="K15">
            <v>106</v>
          </cell>
          <cell r="L15">
            <v>7</v>
          </cell>
          <cell r="M15">
            <v>394</v>
          </cell>
          <cell r="N15">
            <v>581</v>
          </cell>
          <cell r="O15">
            <v>254</v>
          </cell>
          <cell r="P15">
            <v>12</v>
          </cell>
          <cell r="Q15">
            <v>835</v>
          </cell>
        </row>
        <row r="16">
          <cell r="B16" t="str">
            <v>Vytiska Zbyněk</v>
          </cell>
          <cell r="C16" t="str">
            <v>Sokol Spořice</v>
          </cell>
          <cell r="D16">
            <v>290</v>
          </cell>
          <cell r="E16">
            <v>125</v>
          </cell>
          <cell r="F16">
            <v>5</v>
          </cell>
          <cell r="G16">
            <v>415</v>
          </cell>
          <cell r="H16" t="str">
            <v>Réz Pavel</v>
          </cell>
          <cell r="I16" t="str">
            <v>Jiskra Kovářská</v>
          </cell>
          <cell r="J16">
            <v>285</v>
          </cell>
          <cell r="K16">
            <v>133</v>
          </cell>
          <cell r="L16">
            <v>5</v>
          </cell>
          <cell r="M16">
            <v>418</v>
          </cell>
          <cell r="N16">
            <v>575</v>
          </cell>
          <cell r="O16">
            <v>258</v>
          </cell>
          <cell r="P16">
            <v>10</v>
          </cell>
          <cell r="Q16">
            <v>833</v>
          </cell>
        </row>
        <row r="17">
          <cell r="B17" t="str">
            <v>Beran Martin</v>
          </cell>
          <cell r="C17" t="str">
            <v>Sokol Spořice</v>
          </cell>
          <cell r="D17">
            <v>289</v>
          </cell>
          <cell r="E17">
            <v>111</v>
          </cell>
          <cell r="F17">
            <v>11</v>
          </cell>
          <cell r="G17">
            <v>400</v>
          </cell>
          <cell r="H17" t="str">
            <v>Tesařík Rudolf</v>
          </cell>
          <cell r="I17" t="str">
            <v>TJ Sokol Údlice</v>
          </cell>
          <cell r="J17">
            <v>306</v>
          </cell>
          <cell r="K17">
            <v>127</v>
          </cell>
          <cell r="L17">
            <v>9</v>
          </cell>
          <cell r="M17">
            <v>433</v>
          </cell>
          <cell r="N17">
            <v>595</v>
          </cell>
          <cell r="O17">
            <v>238</v>
          </cell>
          <cell r="P17">
            <v>20</v>
          </cell>
          <cell r="Q17">
            <v>833</v>
          </cell>
        </row>
        <row r="18">
          <cell r="B18" t="str">
            <v>Sobotka Oldřich</v>
          </cell>
          <cell r="C18" t="str">
            <v>KK Slovan Jirkov</v>
          </cell>
          <cell r="D18">
            <v>278</v>
          </cell>
          <cell r="E18">
            <v>132</v>
          </cell>
          <cell r="F18">
            <v>3</v>
          </cell>
          <cell r="G18">
            <v>410</v>
          </cell>
          <cell r="H18" t="str">
            <v>Havel Luboš</v>
          </cell>
          <cell r="I18" t="str">
            <v>KK Slovan Jirkov</v>
          </cell>
          <cell r="J18">
            <v>277</v>
          </cell>
          <cell r="K18">
            <v>145</v>
          </cell>
          <cell r="L18">
            <v>3</v>
          </cell>
          <cell r="M18">
            <v>422</v>
          </cell>
          <cell r="N18">
            <v>555</v>
          </cell>
          <cell r="O18">
            <v>277</v>
          </cell>
          <cell r="P18">
            <v>6</v>
          </cell>
          <cell r="Q18">
            <v>832</v>
          </cell>
        </row>
        <row r="19">
          <cell r="B19" t="str">
            <v>Holubčák Petr</v>
          </cell>
          <cell r="C19" t="str">
            <v>Jiskra Kovářská</v>
          </cell>
          <cell r="D19">
            <v>274</v>
          </cell>
          <cell r="E19">
            <v>125</v>
          </cell>
          <cell r="F19">
            <v>2</v>
          </cell>
          <cell r="G19">
            <v>399</v>
          </cell>
          <cell r="H19" t="str">
            <v>Zeman Vlastimil</v>
          </cell>
          <cell r="I19" t="str">
            <v>Jiskra Kovářská</v>
          </cell>
          <cell r="J19">
            <v>291</v>
          </cell>
          <cell r="K19">
            <v>139</v>
          </cell>
          <cell r="L19">
            <v>5</v>
          </cell>
          <cell r="M19">
            <v>430</v>
          </cell>
          <cell r="N19">
            <v>565</v>
          </cell>
          <cell r="O19">
            <v>264</v>
          </cell>
          <cell r="P19">
            <v>7</v>
          </cell>
          <cell r="Q19">
            <v>829</v>
          </cell>
        </row>
        <row r="20">
          <cell r="B20" t="str">
            <v>Dvořák Petr</v>
          </cell>
          <cell r="C20" t="str">
            <v>Jiskra Kovářská</v>
          </cell>
          <cell r="D20">
            <v>277</v>
          </cell>
          <cell r="E20">
            <v>133</v>
          </cell>
          <cell r="F20">
            <v>6</v>
          </cell>
          <cell r="G20">
            <v>410</v>
          </cell>
          <cell r="H20" t="str">
            <v>Tejml Jaroslav</v>
          </cell>
          <cell r="I20" t="str">
            <v>Jiskra Kovářská</v>
          </cell>
          <cell r="J20">
            <v>277</v>
          </cell>
          <cell r="K20">
            <v>139</v>
          </cell>
          <cell r="L20">
            <v>1</v>
          </cell>
          <cell r="M20">
            <v>416</v>
          </cell>
          <cell r="N20">
            <v>554</v>
          </cell>
          <cell r="O20">
            <v>272</v>
          </cell>
          <cell r="P20">
            <v>7</v>
          </cell>
          <cell r="Q20">
            <v>826</v>
          </cell>
        </row>
        <row r="21">
          <cell r="B21" t="str">
            <v>Svoboda Tomáš</v>
          </cell>
          <cell r="C21" t="str">
            <v>Lovochemie Lovosice</v>
          </cell>
          <cell r="D21">
            <v>273</v>
          </cell>
          <cell r="E21">
            <v>132</v>
          </cell>
          <cell r="F21">
            <v>6</v>
          </cell>
          <cell r="G21">
            <v>405</v>
          </cell>
          <cell r="H21" t="str">
            <v>Šnejdar Miroslav ml.</v>
          </cell>
          <cell r="I21" t="str">
            <v>Lovochemie Lovosice</v>
          </cell>
          <cell r="J21">
            <v>296</v>
          </cell>
          <cell r="K21">
            <v>125</v>
          </cell>
          <cell r="L21">
            <v>1</v>
          </cell>
          <cell r="M21">
            <v>421</v>
          </cell>
          <cell r="N21">
            <v>569</v>
          </cell>
          <cell r="O21">
            <v>257</v>
          </cell>
          <cell r="P21">
            <v>7</v>
          </cell>
          <cell r="Q21">
            <v>826</v>
          </cell>
        </row>
        <row r="22">
          <cell r="B22" t="str">
            <v>Havel Luboš</v>
          </cell>
          <cell r="C22" t="str">
            <v>KK Slovan Jirkov</v>
          </cell>
          <cell r="D22">
            <v>302</v>
          </cell>
          <cell r="E22">
            <v>132</v>
          </cell>
          <cell r="F22">
            <v>8</v>
          </cell>
          <cell r="G22">
            <v>434</v>
          </cell>
          <cell r="H22" t="str">
            <v>Folta Roman</v>
          </cell>
          <cell r="I22" t="str">
            <v>KK Slovan Jirkov</v>
          </cell>
          <cell r="J22">
            <v>267</v>
          </cell>
          <cell r="K22">
            <v>124</v>
          </cell>
          <cell r="L22">
            <v>8</v>
          </cell>
          <cell r="M22">
            <v>391</v>
          </cell>
          <cell r="N22">
            <v>569</v>
          </cell>
          <cell r="O22">
            <v>256</v>
          </cell>
          <cell r="P22">
            <v>16</v>
          </cell>
          <cell r="Q22">
            <v>825</v>
          </cell>
        </row>
        <row r="23">
          <cell r="B23" t="str">
            <v>Jarolím Jiří</v>
          </cell>
          <cell r="C23" t="str">
            <v>TJ Lokomotiva Žatec</v>
          </cell>
          <cell r="D23">
            <v>303</v>
          </cell>
          <cell r="E23">
            <v>122</v>
          </cell>
          <cell r="F23">
            <v>5</v>
          </cell>
          <cell r="G23">
            <v>425</v>
          </cell>
          <cell r="H23" t="str">
            <v>Drahoš Josef</v>
          </cell>
          <cell r="I23" t="str">
            <v>TJ Lokomotiva Žatec</v>
          </cell>
          <cell r="J23">
            <v>275</v>
          </cell>
          <cell r="K23">
            <v>125</v>
          </cell>
          <cell r="L23">
            <v>6</v>
          </cell>
          <cell r="M23">
            <v>400</v>
          </cell>
          <cell r="N23">
            <v>578</v>
          </cell>
          <cell r="O23">
            <v>247</v>
          </cell>
          <cell r="P23">
            <v>11</v>
          </cell>
          <cell r="Q23">
            <v>825</v>
          </cell>
        </row>
        <row r="24">
          <cell r="B24" t="str">
            <v>Réz Jiří</v>
          </cell>
          <cell r="C24" t="str">
            <v>Sokol Spořice</v>
          </cell>
          <cell r="D24">
            <v>258</v>
          </cell>
          <cell r="E24">
            <v>134</v>
          </cell>
          <cell r="F24">
            <v>6</v>
          </cell>
          <cell r="G24">
            <v>392</v>
          </cell>
          <cell r="H24" t="str">
            <v>Beran Martin</v>
          </cell>
          <cell r="I24" t="str">
            <v>Sokol Spořice</v>
          </cell>
          <cell r="J24">
            <v>294</v>
          </cell>
          <cell r="K24">
            <v>134</v>
          </cell>
          <cell r="L24">
            <v>5</v>
          </cell>
          <cell r="M24">
            <v>428</v>
          </cell>
          <cell r="N24">
            <v>552</v>
          </cell>
          <cell r="O24">
            <v>268</v>
          </cell>
          <cell r="P24">
            <v>11</v>
          </cell>
          <cell r="Q24">
            <v>820</v>
          </cell>
        </row>
        <row r="25">
          <cell r="B25" t="str">
            <v>Šlosar Miroslav</v>
          </cell>
          <cell r="C25" t="str">
            <v>TJ MUS Most</v>
          </cell>
          <cell r="D25">
            <v>276</v>
          </cell>
          <cell r="E25">
            <v>105</v>
          </cell>
          <cell r="F25">
            <v>8</v>
          </cell>
          <cell r="G25">
            <v>381</v>
          </cell>
          <cell r="H25" t="str">
            <v>Čecho Martin</v>
          </cell>
          <cell r="I25" t="str">
            <v>TJ MUS Most</v>
          </cell>
          <cell r="J25">
            <v>299</v>
          </cell>
          <cell r="K25">
            <v>139</v>
          </cell>
          <cell r="L25">
            <v>4</v>
          </cell>
          <cell r="M25">
            <v>438</v>
          </cell>
          <cell r="N25">
            <v>575</v>
          </cell>
          <cell r="O25">
            <v>244</v>
          </cell>
          <cell r="P25">
            <v>12</v>
          </cell>
          <cell r="Q25">
            <v>819</v>
          </cell>
        </row>
        <row r="26">
          <cell r="B26" t="str">
            <v>Dobiáš František</v>
          </cell>
          <cell r="C26" t="str">
            <v>KK Slovan Jirkov</v>
          </cell>
          <cell r="D26">
            <v>291</v>
          </cell>
          <cell r="E26">
            <v>140</v>
          </cell>
          <cell r="F26">
            <v>2</v>
          </cell>
          <cell r="G26">
            <v>431</v>
          </cell>
          <cell r="H26" t="str">
            <v>Folta Roman</v>
          </cell>
          <cell r="I26" t="str">
            <v>KK Slovan Jirkov</v>
          </cell>
          <cell r="J26">
            <v>264</v>
          </cell>
          <cell r="K26">
            <v>123</v>
          </cell>
          <cell r="L26">
            <v>7</v>
          </cell>
          <cell r="M26">
            <v>387</v>
          </cell>
          <cell r="N26">
            <v>555</v>
          </cell>
          <cell r="O26">
            <v>263</v>
          </cell>
          <cell r="P26">
            <v>9</v>
          </cell>
          <cell r="Q26">
            <v>818</v>
          </cell>
        </row>
        <row r="27">
          <cell r="B27" t="str">
            <v>Werschall Arnošt</v>
          </cell>
          <cell r="C27" t="str">
            <v>Jiskra Kovářská</v>
          </cell>
          <cell r="D27">
            <v>285</v>
          </cell>
          <cell r="E27">
            <v>139</v>
          </cell>
          <cell r="F27">
            <v>7</v>
          </cell>
          <cell r="G27">
            <v>424</v>
          </cell>
          <cell r="H27" t="str">
            <v>Hrouda Milan</v>
          </cell>
          <cell r="I27" t="str">
            <v>Jiskra Kovářská</v>
          </cell>
          <cell r="J27">
            <v>275</v>
          </cell>
          <cell r="K27">
            <v>117</v>
          </cell>
          <cell r="L27">
            <v>6</v>
          </cell>
          <cell r="M27">
            <v>392</v>
          </cell>
          <cell r="N27">
            <v>560</v>
          </cell>
          <cell r="O27">
            <v>256</v>
          </cell>
          <cell r="P27">
            <v>13</v>
          </cell>
          <cell r="Q27">
            <v>816</v>
          </cell>
        </row>
        <row r="28">
          <cell r="B28" t="str">
            <v>Szombathy Julius</v>
          </cell>
          <cell r="C28" t="str">
            <v>TJ Slovan Vejprty</v>
          </cell>
          <cell r="D28">
            <v>259</v>
          </cell>
          <cell r="E28">
            <v>143</v>
          </cell>
          <cell r="F28">
            <v>7</v>
          </cell>
          <cell r="G28">
            <v>402</v>
          </cell>
          <cell r="H28" t="str">
            <v>Farkaš Miroslav</v>
          </cell>
          <cell r="I28" t="str">
            <v>TJ Slovan Vejprty</v>
          </cell>
          <cell r="J28">
            <v>291</v>
          </cell>
          <cell r="K28">
            <v>122</v>
          </cell>
          <cell r="L28">
            <v>5</v>
          </cell>
          <cell r="M28">
            <v>413</v>
          </cell>
          <cell r="N28">
            <v>550</v>
          </cell>
          <cell r="O28">
            <v>265</v>
          </cell>
          <cell r="P28">
            <v>12</v>
          </cell>
          <cell r="Q28">
            <v>815</v>
          </cell>
        </row>
        <row r="29">
          <cell r="B29" t="str">
            <v>Vytiska Zbyněk </v>
          </cell>
          <cell r="C29" t="str">
            <v>Sokol Spořice</v>
          </cell>
          <cell r="D29">
            <v>264</v>
          </cell>
          <cell r="E29">
            <v>122</v>
          </cell>
          <cell r="F29">
            <v>2</v>
          </cell>
          <cell r="G29">
            <v>386</v>
          </cell>
          <cell r="H29" t="str">
            <v>Vytiska Přemysl</v>
          </cell>
          <cell r="I29" t="str">
            <v>Sokol Spořice</v>
          </cell>
          <cell r="J29">
            <v>287</v>
          </cell>
          <cell r="K29">
            <v>138</v>
          </cell>
          <cell r="L29">
            <v>1</v>
          </cell>
          <cell r="M29">
            <v>425</v>
          </cell>
          <cell r="N29">
            <v>551</v>
          </cell>
          <cell r="O29">
            <v>260</v>
          </cell>
          <cell r="P29">
            <v>3</v>
          </cell>
          <cell r="Q29">
            <v>811</v>
          </cell>
        </row>
        <row r="30">
          <cell r="B30" t="str">
            <v>Uhlíř Lukáš</v>
          </cell>
          <cell r="C30" t="str">
            <v>TJ MUS Most</v>
          </cell>
          <cell r="D30">
            <v>281</v>
          </cell>
          <cell r="E30">
            <v>116</v>
          </cell>
          <cell r="F30">
            <v>8</v>
          </cell>
          <cell r="G30">
            <v>397</v>
          </cell>
          <cell r="H30" t="str">
            <v>Vondra Miroslav</v>
          </cell>
          <cell r="I30" t="str">
            <v>TJ MUS Most</v>
          </cell>
          <cell r="J30">
            <v>299</v>
          </cell>
          <cell r="K30">
            <v>115</v>
          </cell>
          <cell r="L30">
            <v>10</v>
          </cell>
          <cell r="M30">
            <v>414</v>
          </cell>
          <cell r="N30">
            <v>580</v>
          </cell>
          <cell r="O30">
            <v>231</v>
          </cell>
          <cell r="P30">
            <v>18</v>
          </cell>
          <cell r="Q30">
            <v>811</v>
          </cell>
        </row>
        <row r="31">
          <cell r="B31" t="str">
            <v>Hlavatý Zdeněk</v>
          </cell>
          <cell r="C31" t="str">
            <v>TJ Jáchymov</v>
          </cell>
          <cell r="D31">
            <v>302</v>
          </cell>
          <cell r="E31">
            <v>118</v>
          </cell>
          <cell r="F31">
            <v>8</v>
          </cell>
          <cell r="G31">
            <v>420</v>
          </cell>
          <cell r="H31" t="str">
            <v>Tóth Antonín</v>
          </cell>
          <cell r="I31" t="str">
            <v>TJ Jáchymov</v>
          </cell>
          <cell r="J31">
            <v>293</v>
          </cell>
          <cell r="K31">
            <v>97</v>
          </cell>
          <cell r="L31">
            <v>15</v>
          </cell>
          <cell r="M31">
            <v>390</v>
          </cell>
          <cell r="N31">
            <v>595</v>
          </cell>
          <cell r="O31">
            <v>215</v>
          </cell>
          <cell r="P31">
            <v>23</v>
          </cell>
          <cell r="Q31">
            <v>810</v>
          </cell>
        </row>
        <row r="32">
          <cell r="B32" t="str">
            <v>Škoda Antonín</v>
          </cell>
          <cell r="C32" t="str">
            <v>TJ Elektrárny Kadaň</v>
          </cell>
          <cell r="D32">
            <v>280</v>
          </cell>
          <cell r="E32">
            <v>103</v>
          </cell>
          <cell r="F32">
            <v>5</v>
          </cell>
          <cell r="G32">
            <v>383</v>
          </cell>
          <cell r="H32" t="str">
            <v>Seifert Jaroslav</v>
          </cell>
          <cell r="I32" t="str">
            <v>TJ Elektrárny Kadaň</v>
          </cell>
          <cell r="J32">
            <v>305</v>
          </cell>
          <cell r="K32">
            <v>120</v>
          </cell>
          <cell r="L32">
            <v>8</v>
          </cell>
          <cell r="M32">
            <v>425</v>
          </cell>
          <cell r="N32">
            <v>585</v>
          </cell>
          <cell r="O32">
            <v>223</v>
          </cell>
          <cell r="P32">
            <v>13</v>
          </cell>
          <cell r="Q32">
            <v>808</v>
          </cell>
        </row>
        <row r="33">
          <cell r="B33" t="str">
            <v>Vetchý Pavel</v>
          </cell>
          <cell r="C33" t="str">
            <v>Chemie Sokolov</v>
          </cell>
          <cell r="D33">
            <v>286</v>
          </cell>
          <cell r="E33">
            <v>123</v>
          </cell>
          <cell r="F33">
            <v>10</v>
          </cell>
          <cell r="G33">
            <v>409</v>
          </cell>
          <cell r="H33" t="str">
            <v>Krůta Přemysl</v>
          </cell>
          <cell r="I33" t="str">
            <v>Chemie Sokolov</v>
          </cell>
          <cell r="J33">
            <v>276</v>
          </cell>
          <cell r="K33">
            <v>122</v>
          </cell>
          <cell r="L33">
            <v>4</v>
          </cell>
          <cell r="M33">
            <v>398</v>
          </cell>
          <cell r="N33">
            <v>562</v>
          </cell>
          <cell r="O33">
            <v>245</v>
          </cell>
          <cell r="P33">
            <v>14</v>
          </cell>
          <cell r="Q33">
            <v>807</v>
          </cell>
        </row>
        <row r="34">
          <cell r="B34" t="str">
            <v>Hnát Jaromír</v>
          </cell>
          <cell r="C34" t="str">
            <v>Lovochemie Lovosice</v>
          </cell>
          <cell r="D34">
            <v>268</v>
          </cell>
          <cell r="E34">
            <v>165</v>
          </cell>
          <cell r="F34">
            <v>4</v>
          </cell>
          <cell r="G34">
            <v>433</v>
          </cell>
          <cell r="H34" t="str">
            <v>Ondráček Jaroslav</v>
          </cell>
          <cell r="I34" t="str">
            <v>Lovochemie Lovosice</v>
          </cell>
          <cell r="J34">
            <v>284</v>
          </cell>
          <cell r="K34">
            <v>88</v>
          </cell>
          <cell r="L34">
            <v>13</v>
          </cell>
          <cell r="M34">
            <v>372</v>
          </cell>
          <cell r="N34">
            <v>552</v>
          </cell>
          <cell r="O34">
            <v>253</v>
          </cell>
          <cell r="P34">
            <v>17</v>
          </cell>
          <cell r="Q34">
            <v>805</v>
          </cell>
        </row>
        <row r="35">
          <cell r="B35" t="str">
            <v>Folta Roman</v>
          </cell>
          <cell r="C35" t="str">
            <v>KK Slovan Jirkov</v>
          </cell>
          <cell r="D35">
            <v>285</v>
          </cell>
          <cell r="E35">
            <v>146</v>
          </cell>
          <cell r="F35">
            <v>1</v>
          </cell>
          <cell r="G35">
            <v>431</v>
          </cell>
          <cell r="H35" t="str">
            <v>Černý Martin</v>
          </cell>
          <cell r="I35" t="str">
            <v>KK Slovan Jirkov</v>
          </cell>
          <cell r="J35">
            <v>251</v>
          </cell>
          <cell r="K35">
            <v>122</v>
          </cell>
          <cell r="L35">
            <v>4</v>
          </cell>
          <cell r="M35">
            <v>373</v>
          </cell>
          <cell r="N35">
            <v>536</v>
          </cell>
          <cell r="O35">
            <v>268</v>
          </cell>
          <cell r="P35">
            <v>5</v>
          </cell>
          <cell r="Q35">
            <v>804</v>
          </cell>
        </row>
        <row r="36">
          <cell r="B36" t="str">
            <v>Teařík Rudolf</v>
          </cell>
          <cell r="C36" t="str">
            <v>TJ Sokol Údlice</v>
          </cell>
          <cell r="D36">
            <v>287</v>
          </cell>
          <cell r="E36">
            <v>110</v>
          </cell>
          <cell r="F36">
            <v>8</v>
          </cell>
          <cell r="G36">
            <v>397</v>
          </cell>
          <cell r="H36" t="str">
            <v>Kašný Blažej</v>
          </cell>
          <cell r="I36" t="str">
            <v>TJ Sokol Údlice</v>
          </cell>
          <cell r="J36">
            <v>296</v>
          </cell>
          <cell r="K36">
            <v>110</v>
          </cell>
          <cell r="L36">
            <v>3</v>
          </cell>
          <cell r="M36">
            <v>406</v>
          </cell>
          <cell r="N36">
            <v>583</v>
          </cell>
          <cell r="O36">
            <v>220</v>
          </cell>
          <cell r="P36">
            <v>11</v>
          </cell>
          <cell r="Q36">
            <v>803</v>
          </cell>
        </row>
        <row r="37">
          <cell r="B37" t="str">
            <v>Krčma Jaroslav</v>
          </cell>
          <cell r="C37" t="str">
            <v>TJ Čechie Karlín</v>
          </cell>
          <cell r="D37">
            <v>267</v>
          </cell>
          <cell r="E37">
            <v>133</v>
          </cell>
          <cell r="F37">
            <v>1</v>
          </cell>
          <cell r="G37">
            <v>400</v>
          </cell>
          <cell r="H37" t="str">
            <v>Kašpar Jiří</v>
          </cell>
          <cell r="I37" t="str">
            <v>TJ Čechie Karlín</v>
          </cell>
          <cell r="J37">
            <v>271</v>
          </cell>
          <cell r="K37">
            <v>130</v>
          </cell>
          <cell r="L37">
            <v>8</v>
          </cell>
          <cell r="M37">
            <v>401</v>
          </cell>
          <cell r="N37">
            <v>538</v>
          </cell>
          <cell r="O37">
            <v>263</v>
          </cell>
          <cell r="P37">
            <v>9</v>
          </cell>
          <cell r="Q37">
            <v>801</v>
          </cell>
        </row>
        <row r="38">
          <cell r="B38" t="str">
            <v>Campr Emil</v>
          </cell>
          <cell r="C38" t="str">
            <v>TJ Sokol Údlice</v>
          </cell>
          <cell r="D38">
            <v>290</v>
          </cell>
          <cell r="E38">
            <v>132</v>
          </cell>
          <cell r="F38">
            <v>2</v>
          </cell>
          <cell r="G38">
            <v>422</v>
          </cell>
          <cell r="H38" t="str">
            <v>Šulc Václav</v>
          </cell>
          <cell r="I38" t="str">
            <v>TJ Sokol Údlice</v>
          </cell>
          <cell r="J38">
            <v>266</v>
          </cell>
          <cell r="K38">
            <v>112</v>
          </cell>
          <cell r="L38">
            <v>8</v>
          </cell>
          <cell r="M38">
            <v>378</v>
          </cell>
          <cell r="N38">
            <v>556</v>
          </cell>
          <cell r="O38">
            <v>244</v>
          </cell>
          <cell r="P38">
            <v>10</v>
          </cell>
          <cell r="Q38">
            <v>800</v>
          </cell>
        </row>
        <row r="39">
          <cell r="B39" t="str">
            <v>Guba Jiří</v>
          </cell>
          <cell r="C39" t="str">
            <v>Chemie Sokolov</v>
          </cell>
          <cell r="D39">
            <v>285</v>
          </cell>
          <cell r="E39">
            <v>113</v>
          </cell>
          <cell r="F39">
            <v>7</v>
          </cell>
          <cell r="G39">
            <v>398</v>
          </cell>
          <cell r="H39" t="str">
            <v>Guba Hubert</v>
          </cell>
          <cell r="I39" t="str">
            <v>Chemie Sokolov</v>
          </cell>
          <cell r="J39">
            <v>272</v>
          </cell>
          <cell r="K39">
            <v>124</v>
          </cell>
          <cell r="L39">
            <v>3</v>
          </cell>
          <cell r="M39">
            <v>396</v>
          </cell>
          <cell r="N39">
            <v>557</v>
          </cell>
          <cell r="O39">
            <v>237</v>
          </cell>
          <cell r="P39">
            <v>10</v>
          </cell>
          <cell r="Q39">
            <v>794</v>
          </cell>
        </row>
        <row r="40">
          <cell r="B40" t="str">
            <v>Volf Josef</v>
          </cell>
          <cell r="C40" t="str">
            <v>TJ Lomnice</v>
          </cell>
          <cell r="D40">
            <v>276</v>
          </cell>
          <cell r="E40">
            <v>126</v>
          </cell>
          <cell r="F40">
            <v>4</v>
          </cell>
          <cell r="G40">
            <v>402</v>
          </cell>
          <cell r="H40" t="str">
            <v>Schimmer Rudolf</v>
          </cell>
          <cell r="I40" t="str">
            <v>TJ Lomnice</v>
          </cell>
          <cell r="J40">
            <v>287</v>
          </cell>
          <cell r="K40">
            <v>104</v>
          </cell>
          <cell r="L40">
            <v>6</v>
          </cell>
          <cell r="M40">
            <v>391</v>
          </cell>
          <cell r="N40">
            <v>563</v>
          </cell>
          <cell r="O40">
            <v>230</v>
          </cell>
          <cell r="P40">
            <v>10</v>
          </cell>
          <cell r="Q40">
            <v>793</v>
          </cell>
        </row>
        <row r="41">
          <cell r="B41" t="str">
            <v>Šamaj Rudolf</v>
          </cell>
          <cell r="C41" t="str">
            <v>TJ MUS Most</v>
          </cell>
          <cell r="D41">
            <v>280</v>
          </cell>
          <cell r="E41">
            <v>114</v>
          </cell>
          <cell r="F41">
            <v>5</v>
          </cell>
          <cell r="G41">
            <v>394</v>
          </cell>
          <cell r="H41" t="str">
            <v>Vítr Zdeněk</v>
          </cell>
          <cell r="I41" t="str">
            <v>TJ MUS Most</v>
          </cell>
          <cell r="J41">
            <v>287</v>
          </cell>
          <cell r="K41">
            <v>112</v>
          </cell>
          <cell r="L41">
            <v>6</v>
          </cell>
          <cell r="M41">
            <v>399</v>
          </cell>
          <cell r="N41">
            <v>567</v>
          </cell>
          <cell r="O41">
            <v>226</v>
          </cell>
          <cell r="P41">
            <v>11</v>
          </cell>
          <cell r="Q41">
            <v>793</v>
          </cell>
        </row>
        <row r="42">
          <cell r="B42" t="str">
            <v>Beran Martin</v>
          </cell>
          <cell r="C42" t="str">
            <v>Sokol Spořice</v>
          </cell>
          <cell r="D42">
            <v>300</v>
          </cell>
          <cell r="E42">
            <v>107</v>
          </cell>
          <cell r="F42">
            <v>6</v>
          </cell>
          <cell r="G42">
            <v>407</v>
          </cell>
          <cell r="H42" t="str">
            <v>Chmel Josef</v>
          </cell>
          <cell r="I42" t="str">
            <v>Sokol Spořice</v>
          </cell>
          <cell r="J42">
            <v>262</v>
          </cell>
          <cell r="K42">
            <v>118</v>
          </cell>
          <cell r="L42">
            <v>5</v>
          </cell>
          <cell r="M42">
            <v>380</v>
          </cell>
          <cell r="N42">
            <v>562</v>
          </cell>
          <cell r="O42">
            <v>225</v>
          </cell>
          <cell r="P42">
            <v>11</v>
          </cell>
          <cell r="Q42">
            <v>787</v>
          </cell>
        </row>
        <row r="43">
          <cell r="B43" t="str">
            <v>Šmíd Stanislav</v>
          </cell>
          <cell r="C43" t="str">
            <v>VTŽ Chomutov</v>
          </cell>
          <cell r="D43">
            <v>269</v>
          </cell>
          <cell r="E43">
            <v>121</v>
          </cell>
          <cell r="F43">
            <v>4</v>
          </cell>
          <cell r="G43">
            <v>390</v>
          </cell>
          <cell r="H43" t="str">
            <v>Suchomel Robert</v>
          </cell>
          <cell r="I43" t="str">
            <v>VTŽ Chomutov</v>
          </cell>
          <cell r="J43">
            <v>277</v>
          </cell>
          <cell r="K43">
            <v>114</v>
          </cell>
          <cell r="L43">
            <v>6</v>
          </cell>
          <cell r="M43">
            <v>391</v>
          </cell>
          <cell r="N43">
            <v>546</v>
          </cell>
          <cell r="O43">
            <v>235</v>
          </cell>
          <cell r="P43">
            <v>10</v>
          </cell>
          <cell r="Q43">
            <v>781</v>
          </cell>
        </row>
        <row r="44">
          <cell r="B44" t="str">
            <v>Lukšík Oldřich ml.</v>
          </cell>
          <cell r="C44" t="str">
            <v>Sokol Spořice</v>
          </cell>
          <cell r="D44">
            <v>261</v>
          </cell>
          <cell r="E44">
            <v>141</v>
          </cell>
          <cell r="F44">
            <v>5</v>
          </cell>
          <cell r="G44">
            <v>402</v>
          </cell>
          <cell r="H44" t="str">
            <v>Lukšík Oldřich st.</v>
          </cell>
          <cell r="I44" t="str">
            <v>Sokol Spořice</v>
          </cell>
          <cell r="J44">
            <v>282</v>
          </cell>
          <cell r="K44">
            <v>96</v>
          </cell>
          <cell r="L44">
            <v>5</v>
          </cell>
          <cell r="M44">
            <v>378</v>
          </cell>
          <cell r="N44">
            <v>543</v>
          </cell>
          <cell r="O44">
            <v>237</v>
          </cell>
          <cell r="P44">
            <v>10</v>
          </cell>
          <cell r="Q44">
            <v>780</v>
          </cell>
        </row>
        <row r="45">
          <cell r="B45" t="str">
            <v>Levík Petr</v>
          </cell>
          <cell r="C45" t="str">
            <v>TJ Elektrárny Kadaň</v>
          </cell>
          <cell r="D45">
            <v>269</v>
          </cell>
          <cell r="E45">
            <v>113</v>
          </cell>
          <cell r="F45">
            <v>10</v>
          </cell>
          <cell r="G45">
            <v>382</v>
          </cell>
          <cell r="H45" t="str">
            <v>Štepánek Josef</v>
          </cell>
          <cell r="I45" t="str">
            <v>TJ Elektrárny Kadaň</v>
          </cell>
          <cell r="J45">
            <v>275</v>
          </cell>
          <cell r="K45">
            <v>123</v>
          </cell>
          <cell r="L45">
            <v>5</v>
          </cell>
          <cell r="M45">
            <v>398</v>
          </cell>
          <cell r="N45">
            <v>544</v>
          </cell>
          <cell r="O45">
            <v>236</v>
          </cell>
          <cell r="P45">
            <v>15</v>
          </cell>
          <cell r="Q45">
            <v>780</v>
          </cell>
        </row>
        <row r="46">
          <cell r="B46" t="str">
            <v>Ruman Miloslav</v>
          </cell>
          <cell r="C46" t="str">
            <v>Chemie Sokolov</v>
          </cell>
          <cell r="D46">
            <v>263</v>
          </cell>
          <cell r="E46">
            <v>150</v>
          </cell>
          <cell r="F46">
            <v>1</v>
          </cell>
          <cell r="G46">
            <v>413</v>
          </cell>
          <cell r="H46" t="str">
            <v>Tůma Alois</v>
          </cell>
          <cell r="I46" t="str">
            <v>Chemie Sokolov</v>
          </cell>
          <cell r="J46">
            <v>278</v>
          </cell>
          <cell r="K46">
            <v>88</v>
          </cell>
          <cell r="L46">
            <v>13</v>
          </cell>
          <cell r="M46">
            <v>366</v>
          </cell>
          <cell r="N46">
            <v>541</v>
          </cell>
          <cell r="O46">
            <v>238</v>
          </cell>
          <cell r="P46">
            <v>14</v>
          </cell>
          <cell r="Q46">
            <v>779</v>
          </cell>
        </row>
        <row r="47">
          <cell r="B47" t="str">
            <v>Šelmek Radek</v>
          </cell>
          <cell r="C47" t="str">
            <v>Sokol Spořice</v>
          </cell>
          <cell r="D47">
            <v>235</v>
          </cell>
          <cell r="E47">
            <v>116</v>
          </cell>
          <cell r="F47">
            <v>9</v>
          </cell>
          <cell r="G47">
            <v>351</v>
          </cell>
          <cell r="H47" t="str">
            <v>Mestek Milan</v>
          </cell>
          <cell r="I47" t="str">
            <v>Sokol Spořice</v>
          </cell>
          <cell r="J47">
            <v>287</v>
          </cell>
          <cell r="K47">
            <v>140</v>
          </cell>
          <cell r="L47">
            <v>3</v>
          </cell>
          <cell r="M47">
            <v>427</v>
          </cell>
          <cell r="N47">
            <v>522</v>
          </cell>
          <cell r="O47">
            <v>256</v>
          </cell>
          <cell r="P47">
            <v>12</v>
          </cell>
          <cell r="Q47">
            <v>778</v>
          </cell>
        </row>
        <row r="48">
          <cell r="B48" t="str">
            <v>Mako Petr</v>
          </cell>
          <cell r="C48" t="str">
            <v>TJ Sokol Údlice</v>
          </cell>
          <cell r="D48">
            <v>283</v>
          </cell>
          <cell r="E48">
            <v>133</v>
          </cell>
          <cell r="F48">
            <v>8</v>
          </cell>
          <cell r="G48">
            <v>416</v>
          </cell>
          <cell r="H48" t="str">
            <v>Tesařík Rudolf</v>
          </cell>
          <cell r="I48" t="str">
            <v>TJ Sokol Údlice</v>
          </cell>
          <cell r="J48">
            <v>282</v>
          </cell>
          <cell r="K48">
            <v>80</v>
          </cell>
          <cell r="L48">
            <v>15</v>
          </cell>
          <cell r="M48">
            <v>362</v>
          </cell>
          <cell r="N48">
            <v>565</v>
          </cell>
          <cell r="O48">
            <v>213</v>
          </cell>
          <cell r="P48">
            <v>23</v>
          </cell>
          <cell r="Q48">
            <v>778</v>
          </cell>
        </row>
        <row r="49">
          <cell r="B49" t="str">
            <v>Werschall Michal</v>
          </cell>
          <cell r="C49" t="str">
            <v>Jiskra Kovářská</v>
          </cell>
          <cell r="D49">
            <v>257</v>
          </cell>
          <cell r="E49">
            <v>114</v>
          </cell>
          <cell r="F49">
            <v>6</v>
          </cell>
          <cell r="G49">
            <v>371</v>
          </cell>
          <cell r="H49" t="str">
            <v>Tejml Jaroslav</v>
          </cell>
          <cell r="I49" t="str">
            <v>Jiskra Kovářská</v>
          </cell>
          <cell r="J49">
            <v>267</v>
          </cell>
          <cell r="K49">
            <v>139</v>
          </cell>
          <cell r="L49">
            <v>3</v>
          </cell>
          <cell r="M49">
            <v>406</v>
          </cell>
          <cell r="N49">
            <v>524</v>
          </cell>
          <cell r="O49">
            <v>253</v>
          </cell>
          <cell r="P49">
            <v>9</v>
          </cell>
          <cell r="Q49">
            <v>777</v>
          </cell>
        </row>
        <row r="50">
          <cell r="B50" t="str">
            <v>Réz Pavel</v>
          </cell>
          <cell r="C50" t="str">
            <v>Jiskra Kovářská</v>
          </cell>
          <cell r="D50">
            <v>301</v>
          </cell>
          <cell r="E50">
            <v>110</v>
          </cell>
          <cell r="F50">
            <v>9</v>
          </cell>
          <cell r="G50">
            <v>411</v>
          </cell>
          <cell r="H50" t="str">
            <v>Réz Jiří</v>
          </cell>
          <cell r="I50" t="str">
            <v>Sokol Spořice</v>
          </cell>
          <cell r="J50">
            <v>259</v>
          </cell>
          <cell r="K50">
            <v>103</v>
          </cell>
          <cell r="L50">
            <v>12</v>
          </cell>
          <cell r="M50">
            <v>362</v>
          </cell>
          <cell r="N50">
            <v>560</v>
          </cell>
          <cell r="O50">
            <v>213</v>
          </cell>
          <cell r="P50">
            <v>21</v>
          </cell>
          <cell r="Q50">
            <v>773</v>
          </cell>
        </row>
        <row r="51">
          <cell r="B51" t="str">
            <v>Kubizňák Miloš</v>
          </cell>
          <cell r="C51" t="str">
            <v>TJ Lokomotiva Žatec</v>
          </cell>
          <cell r="D51">
            <v>269</v>
          </cell>
          <cell r="E51">
            <v>114</v>
          </cell>
          <cell r="F51">
            <v>11</v>
          </cell>
          <cell r="G51">
            <v>383</v>
          </cell>
          <cell r="H51" t="str">
            <v>Ptáček Zdeněk</v>
          </cell>
          <cell r="I51" t="str">
            <v>TJ Lokomotiva Žatec</v>
          </cell>
          <cell r="J51">
            <v>266</v>
          </cell>
          <cell r="K51">
            <v>123</v>
          </cell>
          <cell r="L51">
            <v>8</v>
          </cell>
          <cell r="M51">
            <v>389</v>
          </cell>
          <cell r="N51">
            <v>535</v>
          </cell>
          <cell r="O51">
            <v>237</v>
          </cell>
          <cell r="P51">
            <v>19</v>
          </cell>
          <cell r="Q51">
            <v>772</v>
          </cell>
        </row>
        <row r="52">
          <cell r="B52" t="str">
            <v>Ondráček Jaroslav</v>
          </cell>
          <cell r="C52" t="str">
            <v>Lovochemie Lovosice</v>
          </cell>
          <cell r="D52">
            <v>266</v>
          </cell>
          <cell r="E52">
            <v>92</v>
          </cell>
          <cell r="F52">
            <v>10</v>
          </cell>
          <cell r="G52">
            <v>358</v>
          </cell>
          <cell r="H52" t="str">
            <v>Šnejdar Miroslav st.</v>
          </cell>
          <cell r="I52" t="str">
            <v>Lovochemie Lovosice</v>
          </cell>
          <cell r="J52">
            <v>275</v>
          </cell>
          <cell r="K52">
            <v>139</v>
          </cell>
          <cell r="L52">
            <v>4</v>
          </cell>
          <cell r="M52">
            <v>414</v>
          </cell>
          <cell r="N52">
            <v>541</v>
          </cell>
          <cell r="O52">
            <v>231</v>
          </cell>
          <cell r="P52">
            <v>14</v>
          </cell>
          <cell r="Q52">
            <v>772</v>
          </cell>
        </row>
        <row r="53">
          <cell r="B53" t="str">
            <v>Pešták Miroslav</v>
          </cell>
          <cell r="C53" t="str">
            <v>TJ Sokol Teplá</v>
          </cell>
          <cell r="D53">
            <v>279</v>
          </cell>
          <cell r="E53">
            <v>119</v>
          </cell>
          <cell r="F53">
            <v>6</v>
          </cell>
          <cell r="G53">
            <v>398</v>
          </cell>
          <cell r="H53" t="str">
            <v>Charvát Luboš</v>
          </cell>
          <cell r="I53" t="str">
            <v>TJ Sokol Teplá</v>
          </cell>
          <cell r="J53">
            <v>264</v>
          </cell>
          <cell r="K53">
            <v>110</v>
          </cell>
          <cell r="L53">
            <v>6</v>
          </cell>
          <cell r="M53">
            <v>374</v>
          </cell>
          <cell r="N53">
            <v>543</v>
          </cell>
          <cell r="O53">
            <v>229</v>
          </cell>
          <cell r="P53">
            <v>12</v>
          </cell>
          <cell r="Q53">
            <v>772</v>
          </cell>
        </row>
        <row r="54">
          <cell r="B54" t="str">
            <v>Bouša David</v>
          </cell>
          <cell r="C54" t="str">
            <v>TJ Glaverbel Teplice</v>
          </cell>
          <cell r="D54">
            <v>259</v>
          </cell>
          <cell r="E54">
            <v>115</v>
          </cell>
          <cell r="F54">
            <v>4</v>
          </cell>
          <cell r="G54">
            <v>374</v>
          </cell>
          <cell r="H54" t="str">
            <v>Jiřinský Josef</v>
          </cell>
          <cell r="I54" t="str">
            <v>TJ Glaverbel Teplice</v>
          </cell>
          <cell r="J54">
            <v>284</v>
          </cell>
          <cell r="K54">
            <v>107</v>
          </cell>
          <cell r="L54">
            <v>10</v>
          </cell>
          <cell r="M54">
            <v>391</v>
          </cell>
          <cell r="N54">
            <v>543</v>
          </cell>
          <cell r="O54">
            <v>222</v>
          </cell>
          <cell r="P54">
            <v>14</v>
          </cell>
          <cell r="Q54">
            <v>765</v>
          </cell>
        </row>
        <row r="55">
          <cell r="B55" t="str">
            <v>Plachta Tomáš</v>
          </cell>
          <cell r="C55" t="str">
            <v>TJ Slovan Vejprty</v>
          </cell>
          <cell r="D55">
            <v>270</v>
          </cell>
          <cell r="E55">
            <v>98</v>
          </cell>
          <cell r="F55">
            <v>11</v>
          </cell>
          <cell r="G55">
            <v>368</v>
          </cell>
          <cell r="H55" t="str">
            <v>Budský Martin</v>
          </cell>
          <cell r="I55" t="str">
            <v>TJ Slovan Vejprty</v>
          </cell>
          <cell r="J55">
            <v>261</v>
          </cell>
          <cell r="K55">
            <v>130</v>
          </cell>
          <cell r="L55">
            <v>5</v>
          </cell>
          <cell r="M55">
            <v>391</v>
          </cell>
          <cell r="N55">
            <v>531</v>
          </cell>
          <cell r="O55">
            <v>228</v>
          </cell>
          <cell r="P55">
            <v>16</v>
          </cell>
          <cell r="Q55">
            <v>759</v>
          </cell>
        </row>
        <row r="56">
          <cell r="B56" t="str">
            <v>Jakoubek Milan</v>
          </cell>
          <cell r="C56" t="str">
            <v>TJ Elektrárny Kadaň</v>
          </cell>
          <cell r="D56">
            <v>253</v>
          </cell>
          <cell r="E56">
            <v>99</v>
          </cell>
          <cell r="F56">
            <v>7</v>
          </cell>
          <cell r="G56">
            <v>352</v>
          </cell>
          <cell r="H56" t="str">
            <v>Nocar Pavel</v>
          </cell>
          <cell r="I56" t="str">
            <v>TJ Elektrárny Kadaň</v>
          </cell>
          <cell r="J56">
            <v>278</v>
          </cell>
          <cell r="K56">
            <v>129</v>
          </cell>
          <cell r="L56">
            <v>4</v>
          </cell>
          <cell r="M56">
            <v>407</v>
          </cell>
          <cell r="N56">
            <v>531</v>
          </cell>
          <cell r="O56">
            <v>228</v>
          </cell>
          <cell r="P56">
            <v>11</v>
          </cell>
          <cell r="Q56">
            <v>759</v>
          </cell>
        </row>
        <row r="57">
          <cell r="B57" t="str">
            <v>Šulc Václav</v>
          </cell>
          <cell r="C57" t="str">
            <v>TJ Sokol Údlice</v>
          </cell>
          <cell r="D57">
            <v>256</v>
          </cell>
          <cell r="E57">
            <v>115</v>
          </cell>
          <cell r="F57">
            <v>9</v>
          </cell>
          <cell r="G57">
            <v>371</v>
          </cell>
          <cell r="H57" t="str">
            <v>Matouš Vlastimil</v>
          </cell>
          <cell r="I57" t="str">
            <v>TJ Sokol Údlice</v>
          </cell>
          <cell r="J57">
            <v>288</v>
          </cell>
          <cell r="K57">
            <v>99</v>
          </cell>
          <cell r="L57">
            <v>9</v>
          </cell>
          <cell r="M57">
            <v>387</v>
          </cell>
          <cell r="N57">
            <v>544</v>
          </cell>
          <cell r="O57">
            <v>214</v>
          </cell>
          <cell r="P57">
            <v>18</v>
          </cell>
          <cell r="Q57">
            <v>758</v>
          </cell>
        </row>
        <row r="58">
          <cell r="B58" t="str">
            <v>Čaboun Josef jun.</v>
          </cell>
          <cell r="C58" t="str">
            <v>VTŽ Chomutov</v>
          </cell>
          <cell r="D58">
            <v>261</v>
          </cell>
          <cell r="E58">
            <v>132</v>
          </cell>
          <cell r="F58">
            <v>3</v>
          </cell>
          <cell r="G58">
            <v>393</v>
          </cell>
          <cell r="H58" t="str">
            <v>Čaboun Josef sen.</v>
          </cell>
          <cell r="I58" t="str">
            <v>Kuželky Podbořany</v>
          </cell>
          <cell r="J58">
            <v>267</v>
          </cell>
          <cell r="K58">
            <v>96</v>
          </cell>
          <cell r="L58">
            <v>7</v>
          </cell>
          <cell r="M58">
            <v>363</v>
          </cell>
          <cell r="N58">
            <v>528</v>
          </cell>
          <cell r="O58">
            <v>228</v>
          </cell>
          <cell r="P58">
            <v>10</v>
          </cell>
          <cell r="Q58">
            <v>756</v>
          </cell>
        </row>
        <row r="59">
          <cell r="B59" t="str">
            <v>Hudec Josef</v>
          </cell>
          <cell r="C59" t="str">
            <v>TJ Slovan Vejprty</v>
          </cell>
          <cell r="D59">
            <v>278</v>
          </cell>
          <cell r="E59">
            <v>111</v>
          </cell>
          <cell r="F59">
            <v>8</v>
          </cell>
          <cell r="G59">
            <v>389</v>
          </cell>
          <cell r="H59" t="str">
            <v>Uher Milan</v>
          </cell>
          <cell r="I59" t="str">
            <v>TJ Slovan Vejprty</v>
          </cell>
          <cell r="J59">
            <v>245</v>
          </cell>
          <cell r="K59">
            <v>115</v>
          </cell>
          <cell r="L59">
            <v>4</v>
          </cell>
          <cell r="M59">
            <v>360</v>
          </cell>
          <cell r="N59">
            <v>523</v>
          </cell>
          <cell r="O59">
            <v>226</v>
          </cell>
          <cell r="P59">
            <v>12</v>
          </cell>
          <cell r="Q59">
            <v>749</v>
          </cell>
        </row>
        <row r="60">
          <cell r="B60" t="str">
            <v>Lhoták Zdeněk</v>
          </cell>
          <cell r="C60" t="str">
            <v>KK Konstruktiva Praha</v>
          </cell>
          <cell r="D60">
            <v>272</v>
          </cell>
          <cell r="E60">
            <v>106</v>
          </cell>
          <cell r="F60">
            <v>7</v>
          </cell>
          <cell r="G60">
            <v>378</v>
          </cell>
          <cell r="H60" t="str">
            <v>Aleš Zdeněk</v>
          </cell>
          <cell r="I60" t="str">
            <v>KK Konstruktiva Praha</v>
          </cell>
          <cell r="J60">
            <v>264</v>
          </cell>
          <cell r="K60">
            <v>106</v>
          </cell>
          <cell r="L60">
            <v>11</v>
          </cell>
          <cell r="M60">
            <v>370</v>
          </cell>
          <cell r="N60">
            <v>536</v>
          </cell>
          <cell r="O60">
            <v>212</v>
          </cell>
          <cell r="P60">
            <v>18</v>
          </cell>
          <cell r="Q60">
            <v>748</v>
          </cell>
        </row>
        <row r="61">
          <cell r="B61" t="str">
            <v>Skála Eduard</v>
          </cell>
          <cell r="C61" t="str">
            <v>TJ Glaverbel Teplice</v>
          </cell>
          <cell r="D61">
            <v>245</v>
          </cell>
          <cell r="E61">
            <v>104</v>
          </cell>
          <cell r="F61">
            <v>8</v>
          </cell>
          <cell r="G61">
            <v>349</v>
          </cell>
          <cell r="H61" t="str">
            <v>Niedelský Gustav</v>
          </cell>
          <cell r="I61" t="str">
            <v>TJ Glaverbel Teplice</v>
          </cell>
          <cell r="J61">
            <v>237</v>
          </cell>
          <cell r="K61">
            <v>132</v>
          </cell>
          <cell r="L61">
            <v>7</v>
          </cell>
          <cell r="M61">
            <v>369</v>
          </cell>
          <cell r="N61">
            <v>482</v>
          </cell>
          <cell r="O61">
            <v>236</v>
          </cell>
          <cell r="P61">
            <v>15</v>
          </cell>
          <cell r="Q61">
            <v>718</v>
          </cell>
        </row>
        <row r="62">
          <cell r="B62" t="str">
            <v>Sedlák Ladislav</v>
          </cell>
          <cell r="C62" t="str">
            <v>RH Dubí</v>
          </cell>
          <cell r="D62">
            <v>276</v>
          </cell>
          <cell r="E62">
            <v>89</v>
          </cell>
          <cell r="F62">
            <v>9</v>
          </cell>
          <cell r="G62">
            <v>365</v>
          </cell>
          <cell r="H62" t="str">
            <v>Čecháček Ladislav</v>
          </cell>
          <cell r="I62" t="str">
            <v>RH Dubí</v>
          </cell>
          <cell r="J62">
            <v>255</v>
          </cell>
          <cell r="K62">
            <v>97</v>
          </cell>
          <cell r="L62">
            <v>10</v>
          </cell>
          <cell r="M62">
            <v>352</v>
          </cell>
          <cell r="N62">
            <v>531</v>
          </cell>
          <cell r="O62">
            <v>186</v>
          </cell>
          <cell r="P62">
            <v>19</v>
          </cell>
          <cell r="Q62">
            <v>717</v>
          </cell>
        </row>
        <row r="63">
          <cell r="B63" t="str">
            <v>Folta Tomáš ml.</v>
          </cell>
          <cell r="C63" t="str">
            <v>KK Slovan Jirkov</v>
          </cell>
          <cell r="D63">
            <v>241</v>
          </cell>
          <cell r="E63">
            <v>83</v>
          </cell>
          <cell r="F63">
            <v>18</v>
          </cell>
          <cell r="G63">
            <v>324</v>
          </cell>
          <cell r="H63" t="str">
            <v>Dobiáš František ml.</v>
          </cell>
          <cell r="I63" t="str">
            <v>KK Slovan Jirkov</v>
          </cell>
          <cell r="J63">
            <v>257</v>
          </cell>
          <cell r="K63">
            <v>103</v>
          </cell>
          <cell r="L63">
            <v>7</v>
          </cell>
          <cell r="M63">
            <v>360</v>
          </cell>
          <cell r="N63">
            <v>498</v>
          </cell>
          <cell r="O63">
            <v>186</v>
          </cell>
          <cell r="P63">
            <v>25</v>
          </cell>
          <cell r="Q63">
            <v>684</v>
          </cell>
        </row>
        <row r="64">
          <cell r="B64" t="str">
            <v>Réz Ludvík</v>
          </cell>
          <cell r="C64" t="str">
            <v>TJ Sokol Údlice</v>
          </cell>
          <cell r="D64">
            <v>228</v>
          </cell>
          <cell r="E64">
            <v>80</v>
          </cell>
          <cell r="F64">
            <v>17</v>
          </cell>
          <cell r="G64">
            <v>308</v>
          </cell>
          <cell r="H64" t="str">
            <v>Tesařík Rudolf</v>
          </cell>
          <cell r="I64" t="str">
            <v>TJ Sokol Údlice</v>
          </cell>
          <cell r="J64">
            <v>264</v>
          </cell>
          <cell r="K64">
            <v>94</v>
          </cell>
          <cell r="L64">
            <v>12</v>
          </cell>
          <cell r="M64">
            <v>358</v>
          </cell>
          <cell r="N64">
            <v>492</v>
          </cell>
          <cell r="O64">
            <v>174</v>
          </cell>
          <cell r="P64">
            <v>29</v>
          </cell>
          <cell r="Q64">
            <v>666</v>
          </cell>
        </row>
        <row r="65">
          <cell r="B65" t="str">
            <v>Stejskal Jaroslav </v>
          </cell>
          <cell r="C65" t="str">
            <v>Sokol Spořice</v>
          </cell>
          <cell r="D65">
            <v>236</v>
          </cell>
          <cell r="E65">
            <v>75</v>
          </cell>
          <cell r="F65">
            <v>20</v>
          </cell>
          <cell r="G65">
            <v>311</v>
          </cell>
          <cell r="H65" t="str">
            <v>Hybrant Martin</v>
          </cell>
          <cell r="I65" t="str">
            <v>Sokol Spořice</v>
          </cell>
          <cell r="J65">
            <v>246</v>
          </cell>
          <cell r="K65">
            <v>76</v>
          </cell>
          <cell r="L65">
            <v>18</v>
          </cell>
          <cell r="M65">
            <v>322</v>
          </cell>
          <cell r="N65">
            <v>482</v>
          </cell>
          <cell r="O65">
            <v>151</v>
          </cell>
          <cell r="P65">
            <v>38</v>
          </cell>
          <cell r="Q65">
            <v>633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vojice ženy"/>
      <sheetName val="data"/>
    </sheetNames>
    <sheetDataSet>
      <sheetData sheetId="1">
        <row r="5">
          <cell r="B5" t="str">
            <v>Mizerová Blanka</v>
          </cell>
          <cell r="C5" t="str">
            <v>KK Slavia Praha</v>
          </cell>
          <cell r="D5">
            <v>284</v>
          </cell>
          <cell r="E5">
            <v>142</v>
          </cell>
          <cell r="F5">
            <v>0</v>
          </cell>
          <cell r="G5">
            <v>426</v>
          </cell>
          <cell r="H5" t="str">
            <v>Sailerová Anna</v>
          </cell>
          <cell r="I5" t="str">
            <v>TJ Čechie Karlín</v>
          </cell>
          <cell r="J5">
            <v>267</v>
          </cell>
          <cell r="K5">
            <v>140</v>
          </cell>
          <cell r="L5">
            <v>3</v>
          </cell>
          <cell r="M5">
            <v>407</v>
          </cell>
          <cell r="N5">
            <v>551</v>
          </cell>
          <cell r="O5">
            <v>282</v>
          </cell>
          <cell r="P5">
            <v>3</v>
          </cell>
          <cell r="Q5">
            <v>833</v>
          </cell>
        </row>
        <row r="6">
          <cell r="B6" t="str">
            <v>Holanová Kateřina</v>
          </cell>
          <cell r="C6" t="str">
            <v>TJ Čechie Karlín</v>
          </cell>
          <cell r="D6">
            <v>296</v>
          </cell>
          <cell r="E6">
            <v>107</v>
          </cell>
          <cell r="F6">
            <v>5</v>
          </cell>
          <cell r="G6">
            <v>403</v>
          </cell>
          <cell r="H6" t="str">
            <v>Kočová Kateřina</v>
          </cell>
          <cell r="I6" t="str">
            <v>TJ Čechie Karlín</v>
          </cell>
          <cell r="J6">
            <v>275</v>
          </cell>
          <cell r="K6">
            <v>127</v>
          </cell>
          <cell r="L6">
            <v>3</v>
          </cell>
          <cell r="M6">
            <v>402</v>
          </cell>
          <cell r="N6">
            <v>571</v>
          </cell>
          <cell r="O6">
            <v>234</v>
          </cell>
          <cell r="P6">
            <v>8</v>
          </cell>
          <cell r="Q6">
            <v>805</v>
          </cell>
        </row>
        <row r="7">
          <cell r="B7" t="str">
            <v>Pitnerová Sylva</v>
          </cell>
          <cell r="C7" t="str">
            <v>TJ Lomnice</v>
          </cell>
          <cell r="D7">
            <v>278</v>
          </cell>
          <cell r="E7">
            <v>131</v>
          </cell>
          <cell r="F7">
            <v>8</v>
          </cell>
          <cell r="G7">
            <v>409</v>
          </cell>
          <cell r="H7" t="str">
            <v>Kováčíková Růžena</v>
          </cell>
          <cell r="I7" t="str">
            <v>TJ Lomnice</v>
          </cell>
          <cell r="J7">
            <v>263</v>
          </cell>
          <cell r="K7">
            <v>111</v>
          </cell>
          <cell r="L7">
            <v>7</v>
          </cell>
          <cell r="M7">
            <v>374</v>
          </cell>
          <cell r="N7">
            <v>541</v>
          </cell>
          <cell r="O7">
            <v>242</v>
          </cell>
          <cell r="P7">
            <v>15</v>
          </cell>
          <cell r="Q7">
            <v>783</v>
          </cell>
        </row>
        <row r="8">
          <cell r="B8" t="str">
            <v>Hartmanová Anna</v>
          </cell>
          <cell r="C8" t="str">
            <v>Sokol Spořice</v>
          </cell>
          <cell r="D8">
            <v>256</v>
          </cell>
          <cell r="E8">
            <v>130</v>
          </cell>
          <cell r="F8">
            <v>8</v>
          </cell>
          <cell r="G8">
            <v>386</v>
          </cell>
          <cell r="H8" t="str">
            <v>Vytisková Petra</v>
          </cell>
          <cell r="I8" t="str">
            <v>Sokol Spořice</v>
          </cell>
          <cell r="J8">
            <v>278</v>
          </cell>
          <cell r="K8">
            <v>115</v>
          </cell>
          <cell r="L8">
            <v>7</v>
          </cell>
          <cell r="M8">
            <v>393</v>
          </cell>
          <cell r="N8">
            <v>534</v>
          </cell>
          <cell r="O8">
            <v>245</v>
          </cell>
          <cell r="Q8">
            <v>779</v>
          </cell>
        </row>
        <row r="9">
          <cell r="B9" t="str">
            <v>Blechová Mirian</v>
          </cell>
          <cell r="C9" t="str">
            <v>TJ Elektrárny Kadaň</v>
          </cell>
          <cell r="D9">
            <v>279</v>
          </cell>
          <cell r="E9">
            <v>123</v>
          </cell>
          <cell r="F9">
            <v>3</v>
          </cell>
          <cell r="G9">
            <v>402</v>
          </cell>
          <cell r="H9" t="str">
            <v>Kobzová Ilona</v>
          </cell>
          <cell r="I9" t="str">
            <v>TJ Elektrárny Kadaň</v>
          </cell>
          <cell r="J9">
            <v>245</v>
          </cell>
          <cell r="K9">
            <v>121</v>
          </cell>
          <cell r="L9">
            <v>6</v>
          </cell>
          <cell r="M9">
            <v>366</v>
          </cell>
          <cell r="N9">
            <v>524</v>
          </cell>
          <cell r="O9">
            <v>244</v>
          </cell>
          <cell r="P9">
            <v>9</v>
          </cell>
          <cell r="Q9">
            <v>768</v>
          </cell>
        </row>
        <row r="10">
          <cell r="B10" t="str">
            <v>Kubizňáková Jitka</v>
          </cell>
          <cell r="C10" t="str">
            <v>TJ Lokomotoiva Žatec</v>
          </cell>
          <cell r="D10">
            <v>275</v>
          </cell>
          <cell r="E10">
            <v>115</v>
          </cell>
          <cell r="F10">
            <v>9</v>
          </cell>
          <cell r="G10">
            <v>390</v>
          </cell>
          <cell r="H10" t="str">
            <v>Ptáčková Iveta</v>
          </cell>
          <cell r="I10" t="str">
            <v>TJ Lokomotoiva Žatec</v>
          </cell>
          <cell r="J10">
            <v>258</v>
          </cell>
          <cell r="K10">
            <v>97</v>
          </cell>
          <cell r="L10">
            <v>15</v>
          </cell>
          <cell r="M10">
            <v>355</v>
          </cell>
          <cell r="N10">
            <v>533</v>
          </cell>
          <cell r="O10">
            <v>212</v>
          </cell>
          <cell r="P10">
            <v>24</v>
          </cell>
          <cell r="Q10">
            <v>745</v>
          </cell>
        </row>
        <row r="11">
          <cell r="B11" t="str">
            <v>Hartmanová Anna</v>
          </cell>
          <cell r="C11" t="str">
            <v>Sokol Spořice</v>
          </cell>
          <cell r="D11">
            <v>269</v>
          </cell>
          <cell r="E11">
            <v>116</v>
          </cell>
          <cell r="F11">
            <v>8</v>
          </cell>
          <cell r="G11">
            <v>385</v>
          </cell>
          <cell r="H11" t="str">
            <v>Fialová Andrea</v>
          </cell>
          <cell r="I11" t="str">
            <v>Sokol Spořice</v>
          </cell>
          <cell r="J11">
            <v>266</v>
          </cell>
          <cell r="K11">
            <v>87</v>
          </cell>
          <cell r="L11">
            <v>10</v>
          </cell>
          <cell r="M11">
            <v>353</v>
          </cell>
          <cell r="N11">
            <v>535</v>
          </cell>
          <cell r="O11">
            <v>203</v>
          </cell>
          <cell r="P11">
            <v>18</v>
          </cell>
          <cell r="Q11">
            <v>738</v>
          </cell>
        </row>
        <row r="12">
          <cell r="B12" t="str">
            <v>Fialová Andrea</v>
          </cell>
          <cell r="C12" t="str">
            <v>Sokol Spořice</v>
          </cell>
          <cell r="D12">
            <v>279</v>
          </cell>
          <cell r="E12">
            <v>85</v>
          </cell>
          <cell r="F12">
            <v>14</v>
          </cell>
          <cell r="G12">
            <v>364</v>
          </cell>
          <cell r="H12" t="str">
            <v>Vytisková Petra</v>
          </cell>
          <cell r="I12" t="str">
            <v>Sokol Spořice</v>
          </cell>
          <cell r="J12">
            <v>259</v>
          </cell>
          <cell r="K12">
            <v>107</v>
          </cell>
          <cell r="L12">
            <v>12</v>
          </cell>
          <cell r="M12">
            <v>366</v>
          </cell>
          <cell r="N12">
            <v>538</v>
          </cell>
          <cell r="O12">
            <v>192</v>
          </cell>
          <cell r="P12">
            <v>26</v>
          </cell>
          <cell r="Q12">
            <v>730</v>
          </cell>
        </row>
        <row r="13">
          <cell r="B13" t="str">
            <v>Pšeničková Milada</v>
          </cell>
          <cell r="C13" t="str">
            <v>Sokol Spořice</v>
          </cell>
          <cell r="D13">
            <v>249</v>
          </cell>
          <cell r="E13">
            <v>86</v>
          </cell>
          <cell r="F13">
            <v>17</v>
          </cell>
          <cell r="G13">
            <v>335</v>
          </cell>
          <cell r="H13" t="str">
            <v>Slunéčková Boleslava</v>
          </cell>
          <cell r="I13" t="str">
            <v>Sokol Spořice</v>
          </cell>
          <cell r="J13">
            <v>255</v>
          </cell>
          <cell r="K13">
            <v>104</v>
          </cell>
          <cell r="L13">
            <v>8</v>
          </cell>
          <cell r="M13">
            <v>359</v>
          </cell>
          <cell r="N13">
            <v>504</v>
          </cell>
          <cell r="O13">
            <v>190</v>
          </cell>
          <cell r="P13">
            <v>25</v>
          </cell>
          <cell r="Q13">
            <v>694</v>
          </cell>
        </row>
        <row r="14">
          <cell r="B14" t="str">
            <v>Koutecká Hana</v>
          </cell>
          <cell r="C14" t="str">
            <v>Chemie Sokolov</v>
          </cell>
          <cell r="D14">
            <v>235</v>
          </cell>
          <cell r="E14">
            <v>106</v>
          </cell>
          <cell r="F14">
            <v>10</v>
          </cell>
          <cell r="G14">
            <v>341</v>
          </cell>
          <cell r="H14" t="str">
            <v>Kohoutková Jana</v>
          </cell>
          <cell r="I14" t="str">
            <v>Chemie Sokolov</v>
          </cell>
          <cell r="J14">
            <v>244</v>
          </cell>
          <cell r="K14">
            <v>105</v>
          </cell>
          <cell r="L14">
            <v>8</v>
          </cell>
          <cell r="M14">
            <v>349</v>
          </cell>
          <cell r="N14">
            <v>479</v>
          </cell>
          <cell r="O14">
            <v>211</v>
          </cell>
          <cell r="P14">
            <v>18</v>
          </cell>
          <cell r="Q14">
            <v>690</v>
          </cell>
        </row>
        <row r="15">
          <cell r="B15" t="str">
            <v>Sedláčková Irini</v>
          </cell>
          <cell r="C15" t="str">
            <v>TJ Čechie Karlín</v>
          </cell>
          <cell r="D15">
            <v>279</v>
          </cell>
          <cell r="E15">
            <v>105</v>
          </cell>
          <cell r="F15">
            <v>9</v>
          </cell>
          <cell r="G15">
            <v>384</v>
          </cell>
          <cell r="H15" t="str">
            <v>Krčmová Iva</v>
          </cell>
          <cell r="I15" t="str">
            <v>TJ Čechie Karlín</v>
          </cell>
          <cell r="J15">
            <v>225</v>
          </cell>
          <cell r="K15">
            <v>58</v>
          </cell>
          <cell r="L15">
            <v>26</v>
          </cell>
          <cell r="M15">
            <v>283</v>
          </cell>
          <cell r="N15">
            <v>504</v>
          </cell>
          <cell r="O15">
            <v>163</v>
          </cell>
          <cell r="P15">
            <v>35</v>
          </cell>
          <cell r="Q15">
            <v>667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míšené dvojice"/>
      <sheetName val="data"/>
    </sheetNames>
    <sheetDataSet>
      <sheetData sheetId="1">
        <row r="5">
          <cell r="B5" t="str">
            <v>Jelínek Miroslav</v>
          </cell>
          <cell r="C5" t="str">
            <v>TJ Sokol Údlice</v>
          </cell>
          <cell r="D5">
            <v>334</v>
          </cell>
          <cell r="E5">
            <v>162</v>
          </cell>
          <cell r="F5">
            <v>1</v>
          </cell>
          <cell r="G5">
            <v>496</v>
          </cell>
          <cell r="H5" t="str">
            <v>Hrouzová Jana</v>
          </cell>
          <cell r="I5" t="str">
            <v>KK Slovan Jirkov</v>
          </cell>
          <cell r="J5">
            <v>276</v>
          </cell>
          <cell r="K5">
            <v>136</v>
          </cell>
          <cell r="L5">
            <v>4</v>
          </cell>
          <cell r="M5">
            <v>412</v>
          </cell>
          <cell r="N5">
            <v>610</v>
          </cell>
          <cell r="O5">
            <v>298</v>
          </cell>
          <cell r="P5">
            <v>5</v>
          </cell>
          <cell r="Q5">
            <v>908</v>
          </cell>
        </row>
        <row r="6">
          <cell r="B6" t="str">
            <v>Mizerová Blanka</v>
          </cell>
          <cell r="C6" t="str">
            <v>KK Slavia Praha</v>
          </cell>
          <cell r="D6">
            <v>269</v>
          </cell>
          <cell r="E6">
            <v>133</v>
          </cell>
          <cell r="F6">
            <v>2</v>
          </cell>
          <cell r="G6">
            <v>402</v>
          </cell>
          <cell r="H6" t="str">
            <v>Březina Stanislav</v>
          </cell>
          <cell r="I6" t="str">
            <v>Slavoj Praha</v>
          </cell>
          <cell r="J6">
            <v>299</v>
          </cell>
          <cell r="K6">
            <v>141</v>
          </cell>
          <cell r="L6">
            <v>2</v>
          </cell>
          <cell r="M6">
            <v>440</v>
          </cell>
          <cell r="N6">
            <v>568</v>
          </cell>
          <cell r="O6">
            <v>274</v>
          </cell>
          <cell r="P6">
            <v>4</v>
          </cell>
          <cell r="Q6">
            <v>842</v>
          </cell>
        </row>
        <row r="7">
          <cell r="B7" t="str">
            <v>Nocar Pavel</v>
          </cell>
          <cell r="C7" t="str">
            <v>TJ Elektrárny Kadaň</v>
          </cell>
          <cell r="D7">
            <v>279</v>
          </cell>
          <cell r="E7">
            <v>103</v>
          </cell>
          <cell r="F7">
            <v>9</v>
          </cell>
          <cell r="G7">
            <v>382</v>
          </cell>
          <cell r="H7" t="str">
            <v>Blechová Miriam</v>
          </cell>
          <cell r="I7" t="str">
            <v>TJ Elektrárny Kadaň</v>
          </cell>
          <cell r="J7">
            <v>317</v>
          </cell>
          <cell r="K7">
            <v>139</v>
          </cell>
          <cell r="L7">
            <v>3</v>
          </cell>
          <cell r="M7">
            <v>456</v>
          </cell>
          <cell r="N7">
            <v>596</v>
          </cell>
          <cell r="O7">
            <v>242</v>
          </cell>
          <cell r="P7">
            <v>12</v>
          </cell>
          <cell r="Q7">
            <v>838</v>
          </cell>
        </row>
        <row r="8">
          <cell r="B8" t="str">
            <v>Jelínek Miroslav</v>
          </cell>
          <cell r="C8" t="str">
            <v>TJ Sokol Údlice</v>
          </cell>
          <cell r="D8">
            <v>315</v>
          </cell>
          <cell r="E8">
            <v>168</v>
          </cell>
          <cell r="F8">
            <v>0</v>
          </cell>
          <cell r="G8">
            <v>483</v>
          </cell>
          <cell r="H8" t="str">
            <v>Křížová Daniela</v>
          </cell>
          <cell r="I8" t="str">
            <v>VTŽ Chomutov</v>
          </cell>
          <cell r="J8">
            <v>259</v>
          </cell>
          <cell r="K8">
            <v>91</v>
          </cell>
          <cell r="L8">
            <v>18</v>
          </cell>
          <cell r="M8">
            <v>350</v>
          </cell>
          <cell r="N8">
            <v>574</v>
          </cell>
          <cell r="O8">
            <v>259</v>
          </cell>
          <cell r="Q8">
            <v>833</v>
          </cell>
        </row>
        <row r="9">
          <cell r="B9" t="str">
            <v>Sailerová Anna</v>
          </cell>
          <cell r="C9" t="str">
            <v>TJ Čechie Karlín</v>
          </cell>
          <cell r="D9">
            <v>280</v>
          </cell>
          <cell r="E9">
            <v>114</v>
          </cell>
          <cell r="F9">
            <v>5</v>
          </cell>
          <cell r="G9">
            <v>394</v>
          </cell>
          <cell r="H9" t="str">
            <v>Hrubý Petr</v>
          </cell>
          <cell r="I9" t="str">
            <v>KK Akuma Mladá Boleslav</v>
          </cell>
          <cell r="J9">
            <v>324</v>
          </cell>
          <cell r="K9">
            <v>107</v>
          </cell>
          <cell r="L9">
            <v>3</v>
          </cell>
          <cell r="M9">
            <v>431</v>
          </cell>
          <cell r="N9">
            <v>604</v>
          </cell>
          <cell r="O9">
            <v>221</v>
          </cell>
          <cell r="P9">
            <v>8</v>
          </cell>
          <cell r="Q9">
            <v>825</v>
          </cell>
        </row>
        <row r="10">
          <cell r="B10" t="str">
            <v>Fialová Andrea</v>
          </cell>
          <cell r="C10" t="str">
            <v>Sokol Spořice</v>
          </cell>
          <cell r="D10">
            <v>247</v>
          </cell>
          <cell r="E10">
            <v>126</v>
          </cell>
          <cell r="F10">
            <v>7</v>
          </cell>
          <cell r="G10">
            <v>373</v>
          </cell>
          <cell r="H10" t="str">
            <v>Lukšík Oldřich ml.</v>
          </cell>
          <cell r="I10" t="str">
            <v>Sokol Spořice</v>
          </cell>
          <cell r="J10">
            <v>293</v>
          </cell>
          <cell r="K10">
            <v>148</v>
          </cell>
          <cell r="L10">
            <v>0</v>
          </cell>
          <cell r="M10">
            <v>441</v>
          </cell>
          <cell r="N10">
            <v>540</v>
          </cell>
          <cell r="O10">
            <v>274</v>
          </cell>
          <cell r="P10">
            <v>7</v>
          </cell>
          <cell r="Q10">
            <v>814</v>
          </cell>
        </row>
        <row r="11">
          <cell r="B11" t="str">
            <v>Dobiáš František</v>
          </cell>
          <cell r="C11" t="str">
            <v>KK Slovan Jirkov</v>
          </cell>
          <cell r="D11">
            <v>280</v>
          </cell>
          <cell r="E11">
            <v>142</v>
          </cell>
          <cell r="F11">
            <v>2</v>
          </cell>
          <cell r="G11">
            <v>422</v>
          </cell>
          <cell r="H11" t="str">
            <v>Jindrová Jitka</v>
          </cell>
          <cell r="I11" t="str">
            <v>KK Slovan Jirkov</v>
          </cell>
          <cell r="J11">
            <v>279</v>
          </cell>
          <cell r="K11">
            <v>113</v>
          </cell>
          <cell r="L11">
            <v>5</v>
          </cell>
          <cell r="M11">
            <v>392</v>
          </cell>
          <cell r="N11">
            <v>559</v>
          </cell>
          <cell r="O11">
            <v>255</v>
          </cell>
          <cell r="P11">
            <v>7</v>
          </cell>
          <cell r="Q11">
            <v>814</v>
          </cell>
        </row>
        <row r="12">
          <cell r="B12" t="str">
            <v>Verner Jaroslav</v>
          </cell>
          <cell r="C12" t="str">
            <v>KK Slovan Jirkov</v>
          </cell>
          <cell r="D12">
            <v>292</v>
          </cell>
          <cell r="E12">
            <v>137</v>
          </cell>
          <cell r="F12">
            <v>2</v>
          </cell>
          <cell r="G12">
            <v>429</v>
          </cell>
          <cell r="H12" t="str">
            <v>Hrouzová Jana</v>
          </cell>
          <cell r="I12" t="str">
            <v>KK Slovan Jirkov</v>
          </cell>
          <cell r="J12">
            <v>269</v>
          </cell>
          <cell r="K12">
            <v>114</v>
          </cell>
          <cell r="L12">
            <v>7</v>
          </cell>
          <cell r="M12">
            <v>383</v>
          </cell>
          <cell r="N12">
            <v>561</v>
          </cell>
          <cell r="O12">
            <v>251</v>
          </cell>
          <cell r="P12">
            <v>9</v>
          </cell>
          <cell r="Q12">
            <v>812</v>
          </cell>
        </row>
        <row r="13">
          <cell r="B13" t="str">
            <v>Pšeničková Milada</v>
          </cell>
          <cell r="C13" t="str">
            <v>Sokol Spořice</v>
          </cell>
          <cell r="D13">
            <v>280</v>
          </cell>
          <cell r="E13">
            <v>95</v>
          </cell>
          <cell r="F13">
            <v>12</v>
          </cell>
          <cell r="G13">
            <v>375</v>
          </cell>
          <cell r="H13" t="str">
            <v>Mestek Milan</v>
          </cell>
          <cell r="I13" t="str">
            <v>Sokol Spořice</v>
          </cell>
          <cell r="J13">
            <v>286</v>
          </cell>
          <cell r="K13">
            <v>148</v>
          </cell>
          <cell r="L13">
            <v>4</v>
          </cell>
          <cell r="M13">
            <v>434</v>
          </cell>
          <cell r="N13">
            <v>566</v>
          </cell>
          <cell r="O13">
            <v>243</v>
          </cell>
          <cell r="P13">
            <v>16</v>
          </cell>
          <cell r="Q13">
            <v>809</v>
          </cell>
        </row>
        <row r="14">
          <cell r="B14" t="str">
            <v>Vytiska Zbyněk</v>
          </cell>
          <cell r="C14" t="str">
            <v>Sokol Spořice</v>
          </cell>
          <cell r="D14">
            <v>292</v>
          </cell>
          <cell r="E14">
            <v>138</v>
          </cell>
          <cell r="F14">
            <v>6</v>
          </cell>
          <cell r="G14">
            <v>430</v>
          </cell>
          <cell r="H14" t="str">
            <v>Vytisková Petra</v>
          </cell>
          <cell r="I14" t="str">
            <v>Sokol Spořice</v>
          </cell>
          <cell r="J14">
            <v>272</v>
          </cell>
          <cell r="K14">
            <v>104</v>
          </cell>
          <cell r="L14">
            <v>9</v>
          </cell>
          <cell r="M14">
            <v>376</v>
          </cell>
          <cell r="N14">
            <v>564</v>
          </cell>
          <cell r="O14">
            <v>242</v>
          </cell>
          <cell r="P14">
            <v>15</v>
          </cell>
          <cell r="Q14">
            <v>806</v>
          </cell>
        </row>
        <row r="15">
          <cell r="B15" t="str">
            <v>Polcar Milan</v>
          </cell>
          <cell r="C15" t="str">
            <v>KK Slovan Jirkov</v>
          </cell>
          <cell r="D15">
            <v>252</v>
          </cell>
          <cell r="E15">
            <v>141</v>
          </cell>
          <cell r="F15">
            <v>5</v>
          </cell>
          <cell r="G15">
            <v>393</v>
          </cell>
          <cell r="H15" t="str">
            <v>Polcarová Pavlína</v>
          </cell>
          <cell r="I15" t="str">
            <v>KK Slovan Jirkov</v>
          </cell>
          <cell r="J15">
            <v>261</v>
          </cell>
          <cell r="K15">
            <v>149</v>
          </cell>
          <cell r="L15">
            <v>0</v>
          </cell>
          <cell r="M15">
            <v>410</v>
          </cell>
          <cell r="N15">
            <v>513</v>
          </cell>
          <cell r="O15">
            <v>290</v>
          </cell>
          <cell r="P15">
            <v>5</v>
          </cell>
          <cell r="Q15">
            <v>803</v>
          </cell>
        </row>
        <row r="16">
          <cell r="B16" t="str">
            <v>Matoušková Markéta</v>
          </cell>
          <cell r="C16" t="str">
            <v>TJ Čechie Karlín</v>
          </cell>
          <cell r="D16">
            <v>254</v>
          </cell>
          <cell r="E16">
            <v>114</v>
          </cell>
          <cell r="F16">
            <v>7</v>
          </cell>
          <cell r="G16">
            <v>368</v>
          </cell>
          <cell r="H16" t="str">
            <v>Řehánek Pavel</v>
          </cell>
          <cell r="I16" t="str">
            <v>TJ Čechie Karlín</v>
          </cell>
          <cell r="J16">
            <v>285</v>
          </cell>
          <cell r="K16">
            <v>140</v>
          </cell>
          <cell r="L16">
            <v>4</v>
          </cell>
          <cell r="M16">
            <v>425</v>
          </cell>
          <cell r="N16">
            <v>539</v>
          </cell>
          <cell r="O16">
            <v>254</v>
          </cell>
          <cell r="P16">
            <v>11</v>
          </cell>
          <cell r="Q16">
            <v>793</v>
          </cell>
        </row>
        <row r="17">
          <cell r="B17" t="str">
            <v>Vytisková Petra </v>
          </cell>
          <cell r="C17" t="str">
            <v>Sokol Spořice</v>
          </cell>
          <cell r="D17">
            <v>261</v>
          </cell>
          <cell r="E17">
            <v>116</v>
          </cell>
          <cell r="F17">
            <v>10</v>
          </cell>
          <cell r="G17">
            <v>377</v>
          </cell>
          <cell r="H17" t="str">
            <v>Onderka Antonín</v>
          </cell>
          <cell r="I17" t="str">
            <v>TJ Elektrárny Kadaň</v>
          </cell>
          <cell r="J17">
            <v>263</v>
          </cell>
          <cell r="K17">
            <v>149</v>
          </cell>
          <cell r="L17">
            <v>4</v>
          </cell>
          <cell r="M17">
            <v>412</v>
          </cell>
          <cell r="N17">
            <v>524</v>
          </cell>
          <cell r="O17">
            <v>265</v>
          </cell>
          <cell r="P17">
            <v>14</v>
          </cell>
          <cell r="Q17">
            <v>789</v>
          </cell>
        </row>
        <row r="18">
          <cell r="B18" t="str">
            <v>Fadrhons Oldřich</v>
          </cell>
          <cell r="C18" t="str">
            <v>TJ Sokol Údlice</v>
          </cell>
          <cell r="D18">
            <v>294</v>
          </cell>
          <cell r="E18">
            <v>122</v>
          </cell>
          <cell r="F18">
            <v>4</v>
          </cell>
          <cell r="G18">
            <v>416</v>
          </cell>
          <cell r="H18" t="str">
            <v>Vytisková Petra</v>
          </cell>
          <cell r="I18" t="str">
            <v>Sokol Spořice</v>
          </cell>
          <cell r="J18">
            <v>257</v>
          </cell>
          <cell r="K18">
            <v>113</v>
          </cell>
          <cell r="L18">
            <v>5</v>
          </cell>
          <cell r="M18">
            <v>370</v>
          </cell>
          <cell r="N18">
            <v>551</v>
          </cell>
          <cell r="O18">
            <v>235</v>
          </cell>
          <cell r="P18">
            <v>9</v>
          </cell>
          <cell r="Q18">
            <v>786</v>
          </cell>
        </row>
        <row r="19">
          <cell r="B19" t="str">
            <v>Slunéčková Boleslava</v>
          </cell>
          <cell r="C19" t="str">
            <v>Sokol Spořice</v>
          </cell>
          <cell r="D19">
            <v>262</v>
          </cell>
          <cell r="E19">
            <v>110</v>
          </cell>
          <cell r="F19">
            <v>8</v>
          </cell>
          <cell r="G19">
            <v>372</v>
          </cell>
          <cell r="H19" t="str">
            <v>Mako Petr</v>
          </cell>
          <cell r="I19" t="str">
            <v>TJ Sokol Údlice</v>
          </cell>
          <cell r="J19">
            <v>267</v>
          </cell>
          <cell r="K19">
            <v>142</v>
          </cell>
          <cell r="L19">
            <v>2</v>
          </cell>
          <cell r="M19">
            <v>409</v>
          </cell>
          <cell r="N19">
            <v>529</v>
          </cell>
          <cell r="O19">
            <v>252</v>
          </cell>
          <cell r="P19">
            <v>10</v>
          </cell>
          <cell r="Q19">
            <v>781</v>
          </cell>
        </row>
        <row r="20">
          <cell r="B20" t="str">
            <v>Kobzová Ilona</v>
          </cell>
          <cell r="C20" t="str">
            <v>TJ Elektrárny Kadaň</v>
          </cell>
          <cell r="D20">
            <v>270</v>
          </cell>
          <cell r="E20">
            <v>105</v>
          </cell>
          <cell r="F20">
            <v>8</v>
          </cell>
          <cell r="G20">
            <v>375</v>
          </cell>
          <cell r="H20" t="str">
            <v>Levík Petr</v>
          </cell>
          <cell r="I20" t="str">
            <v>TJ Elektrárny Kadaň</v>
          </cell>
          <cell r="J20">
            <v>281</v>
          </cell>
          <cell r="K20">
            <v>121</v>
          </cell>
          <cell r="L20">
            <v>6</v>
          </cell>
          <cell r="M20">
            <v>402</v>
          </cell>
          <cell r="N20">
            <v>551</v>
          </cell>
          <cell r="O20">
            <v>226</v>
          </cell>
          <cell r="P20">
            <v>14</v>
          </cell>
          <cell r="Q20">
            <v>777</v>
          </cell>
        </row>
        <row r="21">
          <cell r="B21" t="str">
            <v>Fazekašová Uršula </v>
          </cell>
          <cell r="C21" t="str">
            <v>TJ Sokol Údlice</v>
          </cell>
          <cell r="D21">
            <v>271</v>
          </cell>
          <cell r="E21">
            <v>87</v>
          </cell>
          <cell r="F21">
            <v>16</v>
          </cell>
          <cell r="G21">
            <v>358</v>
          </cell>
          <cell r="H21" t="str">
            <v>Tesařík Rudolf</v>
          </cell>
          <cell r="I21" t="str">
            <v>TJ Sokol Údlice</v>
          </cell>
          <cell r="J21">
            <v>282</v>
          </cell>
          <cell r="K21">
            <v>130</v>
          </cell>
          <cell r="L21">
            <v>8</v>
          </cell>
          <cell r="M21">
            <v>412</v>
          </cell>
          <cell r="N21">
            <v>553</v>
          </cell>
          <cell r="O21">
            <v>217</v>
          </cell>
          <cell r="P21">
            <v>24</v>
          </cell>
          <cell r="Q21">
            <v>770</v>
          </cell>
        </row>
        <row r="22">
          <cell r="B22" t="str">
            <v>Bučko Michal</v>
          </cell>
          <cell r="C22" t="str">
            <v>KK Slovan Jirkov</v>
          </cell>
          <cell r="D22">
            <v>283</v>
          </cell>
          <cell r="E22">
            <v>144</v>
          </cell>
          <cell r="F22">
            <v>2</v>
          </cell>
          <cell r="G22">
            <v>427</v>
          </cell>
          <cell r="H22" t="str">
            <v>Kařízková Jiřina</v>
          </cell>
          <cell r="I22" t="str">
            <v>KK Slovan Jirkov</v>
          </cell>
          <cell r="J22">
            <v>252</v>
          </cell>
          <cell r="K22">
            <v>86</v>
          </cell>
          <cell r="L22">
            <v>12</v>
          </cell>
          <cell r="M22">
            <v>338</v>
          </cell>
          <cell r="N22">
            <v>535</v>
          </cell>
          <cell r="O22">
            <v>230</v>
          </cell>
          <cell r="P22">
            <v>14</v>
          </cell>
          <cell r="Q22">
            <v>765</v>
          </cell>
        </row>
        <row r="23">
          <cell r="B23" t="str">
            <v>Hlavatá Dana</v>
          </cell>
          <cell r="C23" t="str">
            <v>TJ Jáchymov</v>
          </cell>
          <cell r="D23">
            <v>263</v>
          </cell>
          <cell r="E23">
            <v>107</v>
          </cell>
          <cell r="F23">
            <v>8</v>
          </cell>
          <cell r="G23">
            <v>370</v>
          </cell>
          <cell r="H23" t="str">
            <v>Blasl Antonín</v>
          </cell>
          <cell r="I23" t="str">
            <v>TJ Jáchymov</v>
          </cell>
          <cell r="J23">
            <v>278</v>
          </cell>
          <cell r="K23">
            <v>113</v>
          </cell>
          <cell r="L23">
            <v>6</v>
          </cell>
          <cell r="M23">
            <v>391</v>
          </cell>
          <cell r="N23">
            <v>541</v>
          </cell>
          <cell r="O23">
            <v>220</v>
          </cell>
          <cell r="P23">
            <v>14</v>
          </cell>
          <cell r="Q23">
            <v>761</v>
          </cell>
        </row>
        <row r="24">
          <cell r="B24" t="str">
            <v>Musil Bohumír</v>
          </cell>
          <cell r="C24" t="str">
            <v>KK Konstuktiva Praha</v>
          </cell>
          <cell r="D24">
            <v>281</v>
          </cell>
          <cell r="E24">
            <v>107</v>
          </cell>
          <cell r="F24">
            <v>9</v>
          </cell>
          <cell r="G24">
            <v>388</v>
          </cell>
          <cell r="H24" t="str">
            <v>Beranová Jiřina</v>
          </cell>
          <cell r="I24" t="str">
            <v>KK Konstuktiva Praha</v>
          </cell>
          <cell r="J24">
            <v>262</v>
          </cell>
          <cell r="K24">
            <v>105</v>
          </cell>
          <cell r="L24">
            <v>8</v>
          </cell>
          <cell r="M24">
            <v>367</v>
          </cell>
          <cell r="N24">
            <v>543</v>
          </cell>
          <cell r="O24">
            <v>212</v>
          </cell>
          <cell r="P24">
            <v>17</v>
          </cell>
          <cell r="Q24">
            <v>755</v>
          </cell>
        </row>
        <row r="25">
          <cell r="B25" t="str">
            <v>Krčma Jaroslav</v>
          </cell>
          <cell r="C25" t="str">
            <v>TJ Čechie Karlín</v>
          </cell>
          <cell r="D25">
            <v>273</v>
          </cell>
          <cell r="E25">
            <v>88</v>
          </cell>
          <cell r="F25">
            <v>12</v>
          </cell>
          <cell r="G25">
            <v>361</v>
          </cell>
          <cell r="H25" t="str">
            <v>Sedláčková Irini</v>
          </cell>
          <cell r="I25" t="str">
            <v>TJ Čechie Karlín</v>
          </cell>
          <cell r="J25">
            <v>269</v>
          </cell>
          <cell r="K25">
            <v>114</v>
          </cell>
          <cell r="L25">
            <v>6</v>
          </cell>
          <cell r="M25">
            <v>383</v>
          </cell>
          <cell r="N25">
            <v>542</v>
          </cell>
          <cell r="O25">
            <v>202</v>
          </cell>
          <cell r="P25">
            <v>18</v>
          </cell>
          <cell r="Q25">
            <v>744</v>
          </cell>
        </row>
        <row r="26">
          <cell r="B26" t="str">
            <v>Fazekašová Uršula</v>
          </cell>
          <cell r="C26" t="str">
            <v>TJ Sokol Údlice</v>
          </cell>
          <cell r="D26">
            <v>259</v>
          </cell>
          <cell r="E26">
            <v>91</v>
          </cell>
          <cell r="F26">
            <v>14</v>
          </cell>
          <cell r="G26">
            <v>350</v>
          </cell>
          <cell r="H26" t="str">
            <v>Matouš Vlastimil</v>
          </cell>
          <cell r="I26" t="str">
            <v>TJ Sokol Údlice</v>
          </cell>
          <cell r="J26">
            <v>272</v>
          </cell>
          <cell r="K26">
            <v>115</v>
          </cell>
          <cell r="L26">
            <v>10</v>
          </cell>
          <cell r="M26">
            <v>387</v>
          </cell>
          <cell r="N26">
            <v>531</v>
          </cell>
          <cell r="O26">
            <v>206</v>
          </cell>
          <cell r="P26">
            <v>24</v>
          </cell>
          <cell r="Q26">
            <v>737</v>
          </cell>
        </row>
        <row r="27">
          <cell r="B27" t="str">
            <v>Bučko Karel</v>
          </cell>
          <cell r="C27" t="str">
            <v>KK Slovan Jirkov</v>
          </cell>
          <cell r="D27">
            <v>269</v>
          </cell>
          <cell r="E27">
            <v>107</v>
          </cell>
          <cell r="F27">
            <v>4</v>
          </cell>
          <cell r="G27">
            <v>376</v>
          </cell>
          <cell r="H27" t="str">
            <v>Černá Iva</v>
          </cell>
          <cell r="I27" t="str">
            <v>KK Slovan Jirkov</v>
          </cell>
          <cell r="J27">
            <v>252</v>
          </cell>
          <cell r="K27">
            <v>97</v>
          </cell>
          <cell r="L27">
            <v>9</v>
          </cell>
          <cell r="M27">
            <v>349</v>
          </cell>
          <cell r="N27">
            <v>521</v>
          </cell>
          <cell r="O27">
            <v>204</v>
          </cell>
          <cell r="P27">
            <v>13</v>
          </cell>
          <cell r="Q27">
            <v>725</v>
          </cell>
        </row>
        <row r="28">
          <cell r="B28" t="str">
            <v>Kašpar Jiří</v>
          </cell>
          <cell r="C28" t="str">
            <v>TJ Čechie Karlín</v>
          </cell>
          <cell r="D28">
            <v>271</v>
          </cell>
          <cell r="E28">
            <v>121</v>
          </cell>
          <cell r="F28">
            <v>4</v>
          </cell>
          <cell r="G28">
            <v>392</v>
          </cell>
          <cell r="H28" t="str">
            <v>Krčmová Iva</v>
          </cell>
          <cell r="I28" t="str">
            <v>TJ Čechie Karlín</v>
          </cell>
          <cell r="J28">
            <v>235</v>
          </cell>
          <cell r="K28">
            <v>60</v>
          </cell>
          <cell r="L28">
            <v>20</v>
          </cell>
          <cell r="M28">
            <v>295</v>
          </cell>
          <cell r="N28">
            <v>506</v>
          </cell>
          <cell r="O28">
            <v>181</v>
          </cell>
          <cell r="P28">
            <v>24</v>
          </cell>
          <cell r="Q28">
            <v>687</v>
          </cell>
        </row>
        <row r="29">
          <cell r="B29" t="str">
            <v>Réz Pavel</v>
          </cell>
          <cell r="C29" t="str">
            <v>Jiskra Kovářská</v>
          </cell>
          <cell r="D29">
            <v>265</v>
          </cell>
          <cell r="E29">
            <v>106</v>
          </cell>
          <cell r="F29">
            <v>5</v>
          </cell>
          <cell r="G29">
            <v>371</v>
          </cell>
          <cell r="H29" t="str">
            <v>Vytisková Petra</v>
          </cell>
          <cell r="I29" t="str">
            <v>Sokol Spořice</v>
          </cell>
          <cell r="J29">
            <v>246</v>
          </cell>
          <cell r="K29">
            <v>70</v>
          </cell>
          <cell r="L29">
            <v>19</v>
          </cell>
          <cell r="M29">
            <v>316</v>
          </cell>
          <cell r="N29">
            <v>511</v>
          </cell>
          <cell r="O29">
            <v>176</v>
          </cell>
          <cell r="P29">
            <v>24</v>
          </cell>
          <cell r="Q29">
            <v>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7"/>
  <dimension ref="A1:G248"/>
  <sheetViews>
    <sheetView showGridLines="0" tabSelected="1" workbookViewId="0" topLeftCell="A1">
      <selection activeCell="M25" sqref="M25"/>
    </sheetView>
  </sheetViews>
  <sheetFormatPr defaultColWidth="9.140625" defaultRowHeight="12.75"/>
  <cols>
    <col min="1" max="1" width="6.421875" style="0" customWidth="1"/>
    <col min="2" max="2" width="23.57421875" style="0" customWidth="1"/>
    <col min="3" max="3" width="25.00390625" style="0" customWidth="1"/>
    <col min="4" max="7" width="7.421875" style="0" customWidth="1"/>
  </cols>
  <sheetData>
    <row r="1" spans="1:7" ht="52.5" customHeight="1">
      <c r="A1" s="11" t="s">
        <v>0</v>
      </c>
      <c r="B1" s="11"/>
      <c r="C1" s="11"/>
      <c r="D1" s="11"/>
      <c r="E1" s="11"/>
      <c r="F1" s="11"/>
      <c r="G1" s="11"/>
    </row>
    <row r="2" spans="1:6" ht="23.25" customHeight="1">
      <c r="A2" s="12" t="s">
        <v>1</v>
      </c>
      <c r="B2" s="12"/>
      <c r="C2" s="12"/>
      <c r="D2" s="12"/>
      <c r="E2" s="12"/>
      <c r="F2" s="12"/>
    </row>
    <row r="3" ht="12.75">
      <c r="A3" s="1"/>
    </row>
    <row r="4" spans="1:7" ht="13.5" thickBot="1">
      <c r="A4" s="1" t="s">
        <v>2</v>
      </c>
      <c r="B4" s="1" t="s">
        <v>3</v>
      </c>
      <c r="C4" s="1" t="s">
        <v>4</v>
      </c>
      <c r="D4" s="1" t="s">
        <v>5</v>
      </c>
      <c r="E4" s="1" t="s">
        <v>6</v>
      </c>
      <c r="F4" s="1" t="s">
        <v>7</v>
      </c>
      <c r="G4" s="1" t="s">
        <v>8</v>
      </c>
    </row>
    <row r="5" spans="1:7" ht="13.5" thickBot="1">
      <c r="A5" s="13">
        <v>1</v>
      </c>
      <c r="B5" s="2" t="str">
        <f>'[1]data'!B5</f>
        <v>Hrubý Petr</v>
      </c>
      <c r="C5" s="3" t="str">
        <f>'[1]data'!C5</f>
        <v>KK Akuma Mladá Boleslav</v>
      </c>
      <c r="D5" s="4">
        <f>'[1]data'!D5</f>
        <v>304</v>
      </c>
      <c r="E5" s="4">
        <f>'[1]data'!E5</f>
        <v>161</v>
      </c>
      <c r="F5" s="4">
        <f>'[1]data'!F5</f>
        <v>0</v>
      </c>
      <c r="G5" s="4">
        <f>'[1]data'!G5</f>
        <v>465</v>
      </c>
    </row>
    <row r="6" spans="1:7" ht="13.5" thickBot="1">
      <c r="A6" s="14"/>
      <c r="B6" s="2" t="str">
        <f>'[1]data'!H5</f>
        <v>Březina Stanislav</v>
      </c>
      <c r="C6" s="3" t="str">
        <f>'[1]data'!I5</f>
        <v>Slavoj Praha</v>
      </c>
      <c r="D6" s="4">
        <f>'[1]data'!J5</f>
        <v>307</v>
      </c>
      <c r="E6" s="4">
        <f>'[1]data'!K5</f>
        <v>145</v>
      </c>
      <c r="F6" s="4">
        <f>'[1]data'!L5</f>
        <v>0</v>
      </c>
      <c r="G6" s="4">
        <f>'[1]data'!M5</f>
        <v>452</v>
      </c>
    </row>
    <row r="7" spans="3:7" ht="13.5" thickBot="1">
      <c r="C7" s="5"/>
      <c r="D7" s="6">
        <f>'[1]data'!N5</f>
        <v>611</v>
      </c>
      <c r="E7" s="6">
        <f>'[1]data'!O5</f>
        <v>306</v>
      </c>
      <c r="F7" s="6">
        <f>'[1]data'!P5</f>
        <v>0</v>
      </c>
      <c r="G7" s="7">
        <f>'[1]data'!Q5</f>
        <v>917</v>
      </c>
    </row>
    <row r="8" spans="3:7" ht="13.5" thickBot="1">
      <c r="C8" s="5"/>
      <c r="D8" s="8"/>
      <c r="E8" s="8"/>
      <c r="F8" s="8"/>
      <c r="G8" s="8"/>
    </row>
    <row r="9" spans="1:7" ht="13.5" thickBot="1">
      <c r="A9" s="13">
        <v>2</v>
      </c>
      <c r="B9" s="2" t="str">
        <f>'[1]data'!B6</f>
        <v>Fabian Petr</v>
      </c>
      <c r="C9" s="3" t="str">
        <f>'[1]data'!C6</f>
        <v>RH Dubí</v>
      </c>
      <c r="D9" s="4">
        <f>'[1]data'!D6</f>
        <v>297</v>
      </c>
      <c r="E9" s="4">
        <f>'[1]data'!E6</f>
        <v>135</v>
      </c>
      <c r="F9" s="4">
        <f>'[1]data'!F6</f>
        <v>4</v>
      </c>
      <c r="G9" s="4">
        <f>'[1]data'!G6</f>
        <v>432</v>
      </c>
    </row>
    <row r="10" spans="1:7" ht="13.5" thickBot="1">
      <c r="A10" s="14"/>
      <c r="B10" s="2" t="str">
        <f>'[1]data'!H6</f>
        <v>Koubek Michal</v>
      </c>
      <c r="C10" s="3" t="str">
        <f>'[1]data'!I6</f>
        <v>RH Dubí</v>
      </c>
      <c r="D10" s="4">
        <f>'[1]data'!J6</f>
        <v>292</v>
      </c>
      <c r="E10" s="4">
        <f>'[1]data'!K6</f>
        <v>162</v>
      </c>
      <c r="F10" s="4">
        <f>'[1]data'!L6</f>
        <v>2</v>
      </c>
      <c r="G10" s="4">
        <f>'[1]data'!M6</f>
        <v>454</v>
      </c>
    </row>
    <row r="11" spans="3:7" ht="13.5" thickBot="1">
      <c r="C11" s="5"/>
      <c r="D11" s="9">
        <f>'[1]data'!N6</f>
        <v>589</v>
      </c>
      <c r="E11" s="9">
        <f>'[1]data'!O6</f>
        <v>297</v>
      </c>
      <c r="F11" s="9">
        <f>'[1]data'!P6</f>
        <v>6</v>
      </c>
      <c r="G11" s="6">
        <f>'[1]data'!Q6</f>
        <v>886</v>
      </c>
    </row>
    <row r="12" spans="3:7" ht="13.5" thickBot="1">
      <c r="C12" s="5"/>
      <c r="D12" s="8"/>
      <c r="E12" s="8"/>
      <c r="F12" s="8"/>
      <c r="G12" s="8"/>
    </row>
    <row r="13" spans="1:7" ht="13.5" thickBot="1">
      <c r="A13" s="13">
        <v>3</v>
      </c>
      <c r="B13" s="2" t="str">
        <f>'[1]data'!B7</f>
        <v>Podhola Rudolf</v>
      </c>
      <c r="C13" s="3" t="str">
        <f>'[1]data'!C7</f>
        <v>SKK Bílina</v>
      </c>
      <c r="D13" s="4">
        <f>'[1]data'!D7</f>
        <v>303</v>
      </c>
      <c r="E13" s="4">
        <f>'[1]data'!E7</f>
        <v>153</v>
      </c>
      <c r="F13" s="4">
        <f>'[1]data'!F7</f>
        <v>1</v>
      </c>
      <c r="G13" s="4">
        <f>'[1]data'!G7</f>
        <v>456</v>
      </c>
    </row>
    <row r="14" spans="1:7" ht="13.5" thickBot="1">
      <c r="A14" s="14"/>
      <c r="B14" s="2" t="str">
        <f>'[1]data'!H7</f>
        <v>Justa Milan</v>
      </c>
      <c r="C14" s="3" t="str">
        <f>'[1]data'!I7</f>
        <v>SKK Bílina</v>
      </c>
      <c r="D14" s="4">
        <f>'[1]data'!J7</f>
        <v>304</v>
      </c>
      <c r="E14" s="4">
        <f>'[1]data'!K7</f>
        <v>122</v>
      </c>
      <c r="F14" s="4">
        <f>'[1]data'!L7</f>
        <v>6</v>
      </c>
      <c r="G14" s="4">
        <f>'[1]data'!M7</f>
        <v>426</v>
      </c>
    </row>
    <row r="15" spans="3:7" ht="13.5" thickBot="1">
      <c r="C15" s="5"/>
      <c r="D15" s="6">
        <f>'[1]data'!N7</f>
        <v>607</v>
      </c>
      <c r="E15" s="9">
        <f>'[1]data'!O7</f>
        <v>275</v>
      </c>
      <c r="F15" s="9">
        <f>'[1]data'!P7</f>
        <v>7</v>
      </c>
      <c r="G15" s="6">
        <f>'[1]data'!Q7</f>
        <v>882</v>
      </c>
    </row>
    <row r="16" spans="3:7" ht="13.5" thickBot="1">
      <c r="C16" s="5"/>
      <c r="D16" s="8"/>
      <c r="E16" s="8"/>
      <c r="F16" s="8"/>
      <c r="G16" s="8"/>
    </row>
    <row r="17" spans="1:7" ht="13.5" thickBot="1">
      <c r="A17" s="13">
        <v>4</v>
      </c>
      <c r="B17" s="2" t="str">
        <f>'[1]data'!B8</f>
        <v>Havel Luboš</v>
      </c>
      <c r="C17" s="3" t="str">
        <f>'[1]data'!C8</f>
        <v>KK Slovan Jirkov</v>
      </c>
      <c r="D17" s="4">
        <f>'[1]data'!D8</f>
        <v>273</v>
      </c>
      <c r="E17" s="4">
        <f>'[1]data'!E8</f>
        <v>177</v>
      </c>
      <c r="F17" s="4">
        <f>'[1]data'!F8</f>
        <v>0</v>
      </c>
      <c r="G17" s="4">
        <f>'[1]data'!G8</f>
        <v>450</v>
      </c>
    </row>
    <row r="18" spans="1:7" ht="13.5" thickBot="1">
      <c r="A18" s="14"/>
      <c r="B18" s="2" t="str">
        <f>'[1]data'!H8</f>
        <v>Filo Arnošt</v>
      </c>
      <c r="C18" s="3" t="str">
        <f>'[1]data'!I8</f>
        <v>VTŽ Chomutov</v>
      </c>
      <c r="D18" s="4">
        <f>'[1]data'!J8</f>
        <v>283</v>
      </c>
      <c r="E18" s="4">
        <f>'[1]data'!K8</f>
        <v>131</v>
      </c>
      <c r="F18" s="4">
        <f>'[1]data'!L8</f>
        <v>2</v>
      </c>
      <c r="G18" s="4">
        <f>'[1]data'!M8</f>
        <v>414</v>
      </c>
    </row>
    <row r="19" spans="3:7" ht="13.5" thickBot="1">
      <c r="C19" s="5"/>
      <c r="D19" s="9">
        <f>'[1]data'!N8</f>
        <v>556</v>
      </c>
      <c r="E19" s="9">
        <f>'[1]data'!O8</f>
        <v>308</v>
      </c>
      <c r="F19" s="9">
        <f>'[1]data'!P9</f>
        <v>5</v>
      </c>
      <c r="G19" s="6">
        <f>'[1]data'!Q8</f>
        <v>864</v>
      </c>
    </row>
    <row r="20" spans="3:7" ht="13.5" thickBot="1">
      <c r="C20" s="5"/>
      <c r="D20" s="8"/>
      <c r="E20" s="8"/>
      <c r="F20" s="8"/>
      <c r="G20" s="8"/>
    </row>
    <row r="21" spans="1:7" ht="13.5" thickBot="1">
      <c r="A21" s="13">
        <v>5</v>
      </c>
      <c r="B21" s="2" t="str">
        <f>'[1]data'!B9</f>
        <v>Jelínek Miroslav</v>
      </c>
      <c r="C21" s="3" t="str">
        <f>'[1]data'!C9</f>
        <v>TJ Sokol Údlice</v>
      </c>
      <c r="D21" s="4">
        <f>'[1]data'!D9</f>
        <v>296</v>
      </c>
      <c r="E21" s="4">
        <f>'[1]data'!E9</f>
        <v>117</v>
      </c>
      <c r="F21" s="4">
        <f>'[1]data'!F9</f>
        <v>4</v>
      </c>
      <c r="G21" s="4">
        <f>'[1]data'!G9</f>
        <v>413</v>
      </c>
    </row>
    <row r="22" spans="1:7" ht="13.5" thickBot="1">
      <c r="A22" s="14"/>
      <c r="B22" s="2" t="str">
        <f>'[1]data'!H9</f>
        <v>Hejhal Radek</v>
      </c>
      <c r="C22" s="3" t="str">
        <f>'[1]data'!I9</f>
        <v>TJ Sokol Údlice</v>
      </c>
      <c r="D22" s="4">
        <f>'[1]data'!J9</f>
        <v>297</v>
      </c>
      <c r="E22" s="4">
        <f>'[1]data'!K9</f>
        <v>150</v>
      </c>
      <c r="F22" s="4">
        <f>'[1]data'!L9</f>
        <v>1</v>
      </c>
      <c r="G22" s="4">
        <f>'[1]data'!M9</f>
        <v>447</v>
      </c>
    </row>
    <row r="23" spans="3:7" ht="13.5" thickBot="1">
      <c r="C23" s="5"/>
      <c r="D23" s="9">
        <f>'[1]data'!N9</f>
        <v>593</v>
      </c>
      <c r="E23" s="9">
        <f>'[1]data'!O9</f>
        <v>267</v>
      </c>
      <c r="F23" s="9">
        <f>'[1]data'!P9</f>
        <v>5</v>
      </c>
      <c r="G23" s="6">
        <f>'[1]data'!Q9</f>
        <v>860</v>
      </c>
    </row>
    <row r="24" spans="3:7" ht="13.5" thickBot="1">
      <c r="C24" s="5"/>
      <c r="D24" s="8"/>
      <c r="E24" s="8"/>
      <c r="F24" s="8"/>
      <c r="G24" s="8"/>
    </row>
    <row r="25" spans="1:7" ht="13.5" thickBot="1">
      <c r="A25" s="13">
        <v>6</v>
      </c>
      <c r="B25" s="2" t="str">
        <f>'[1]data'!B10</f>
        <v>Bučko Michal</v>
      </c>
      <c r="C25" s="3" t="str">
        <f>'[1]data'!C10</f>
        <v>KK Slovan Jirkov</v>
      </c>
      <c r="D25" s="4">
        <f>'[1]data'!D10</f>
        <v>300</v>
      </c>
      <c r="E25" s="4">
        <f>'[1]data'!E10</f>
        <v>141</v>
      </c>
      <c r="F25" s="4">
        <f>'[1]data'!F10</f>
        <v>2</v>
      </c>
      <c r="G25" s="4">
        <f>'[1]data'!G10</f>
        <v>441</v>
      </c>
    </row>
    <row r="26" spans="1:7" ht="13.5" thickBot="1">
      <c r="A26" s="14"/>
      <c r="B26" s="2" t="str">
        <f>'[1]data'!H10</f>
        <v>Bučko Karel</v>
      </c>
      <c r="C26" s="3" t="str">
        <f>'[1]data'!I10</f>
        <v>KK Slovan Jirkov</v>
      </c>
      <c r="D26" s="4">
        <f>'[1]data'!J10</f>
        <v>273</v>
      </c>
      <c r="E26" s="4">
        <f>'[1]data'!K10</f>
        <v>134</v>
      </c>
      <c r="F26" s="4">
        <f>'[1]data'!L10</f>
        <v>0</v>
      </c>
      <c r="G26" s="4">
        <f>'[1]data'!M10</f>
        <v>407</v>
      </c>
    </row>
    <row r="27" spans="3:7" ht="13.5" thickBot="1">
      <c r="C27" s="5"/>
      <c r="D27" s="9">
        <f>'[1]data'!N10</f>
        <v>573</v>
      </c>
      <c r="E27" s="9">
        <f>'[1]data'!O10</f>
        <v>275</v>
      </c>
      <c r="F27" s="9">
        <f>'[1]data'!P10</f>
        <v>2</v>
      </c>
      <c r="G27" s="6">
        <f>'[1]data'!Q10</f>
        <v>848</v>
      </c>
    </row>
    <row r="28" spans="3:7" ht="13.5" thickBot="1">
      <c r="C28" s="5"/>
      <c r="D28" s="8"/>
      <c r="E28" s="8"/>
      <c r="F28" s="8"/>
      <c r="G28" s="8"/>
    </row>
    <row r="29" spans="1:7" ht="13.5" thickBot="1">
      <c r="A29" s="13">
        <v>7</v>
      </c>
      <c r="B29" s="2" t="str">
        <f>'[1]data'!B11</f>
        <v>Podhola Rudolf</v>
      </c>
      <c r="C29" s="3" t="str">
        <f>'[1]data'!C11</f>
        <v>SKK Bílina</v>
      </c>
      <c r="D29" s="4">
        <f>'[1]data'!D11</f>
        <v>297</v>
      </c>
      <c r="E29" s="4">
        <f>'[1]data'!E11</f>
        <v>149</v>
      </c>
      <c r="F29" s="4">
        <f>'[1]data'!F11</f>
        <v>1</v>
      </c>
      <c r="G29" s="4">
        <f>'[1]data'!G11</f>
        <v>446</v>
      </c>
    </row>
    <row r="30" spans="1:7" ht="13.5" thickBot="1">
      <c r="A30" s="14"/>
      <c r="B30" s="2" t="str">
        <f>'[1]data'!H11</f>
        <v>Kraus Josef</v>
      </c>
      <c r="C30" s="3" t="str">
        <f>'[1]data'!I11</f>
        <v>SKK Bílina</v>
      </c>
      <c r="D30" s="4">
        <f>'[1]data'!J11</f>
        <v>266</v>
      </c>
      <c r="E30" s="4">
        <f>'[1]data'!K11</f>
        <v>133</v>
      </c>
      <c r="F30" s="4">
        <f>'[1]data'!L11</f>
        <v>4</v>
      </c>
      <c r="G30" s="4">
        <f>'[1]data'!M11</f>
        <v>399</v>
      </c>
    </row>
    <row r="31" spans="3:7" ht="13.5" thickBot="1">
      <c r="C31" s="5"/>
      <c r="D31" s="9">
        <f>'[1]data'!N11</f>
        <v>563</v>
      </c>
      <c r="E31" s="9">
        <f>'[1]data'!O11</f>
        <v>282</v>
      </c>
      <c r="F31" s="9">
        <f>'[1]data'!P11</f>
        <v>5</v>
      </c>
      <c r="G31" s="6">
        <f>'[1]data'!Q11</f>
        <v>845</v>
      </c>
    </row>
    <row r="32" spans="3:7" ht="13.5" thickBot="1">
      <c r="C32" s="5"/>
      <c r="D32" s="8"/>
      <c r="E32" s="8"/>
      <c r="F32" s="8"/>
      <c r="G32" s="8"/>
    </row>
    <row r="33" spans="1:7" ht="13.5" thickBot="1">
      <c r="A33" s="13">
        <v>8</v>
      </c>
      <c r="B33" s="2" t="str">
        <f>'[1]data'!B12</f>
        <v>Boško Ivan</v>
      </c>
      <c r="C33" s="3" t="str">
        <f>'[1]data'!C12</f>
        <v>TJ Sokol Teplá</v>
      </c>
      <c r="D33" s="4">
        <f>'[1]data'!D12</f>
        <v>283</v>
      </c>
      <c r="E33" s="4">
        <f>'[1]data'!E12</f>
        <v>127</v>
      </c>
      <c r="F33" s="4">
        <f>'[1]data'!F12</f>
        <v>4</v>
      </c>
      <c r="G33" s="4">
        <f>'[1]data'!G12</f>
        <v>410</v>
      </c>
    </row>
    <row r="34" spans="1:7" ht="13.5" thickBot="1">
      <c r="A34" s="14"/>
      <c r="B34" s="2" t="str">
        <f>'[1]data'!H12</f>
        <v>Žaloudík Ivan</v>
      </c>
      <c r="C34" s="3" t="str">
        <f>'[1]data'!I12</f>
        <v>TJ Sokol Teplá</v>
      </c>
      <c r="D34" s="4">
        <f>'[1]data'!J12</f>
        <v>290</v>
      </c>
      <c r="E34" s="4">
        <f>'[1]data'!K12</f>
        <v>144</v>
      </c>
      <c r="F34" s="4">
        <f>'[1]data'!L12</f>
        <v>4</v>
      </c>
      <c r="G34" s="4">
        <f>'[1]data'!M12</f>
        <v>434</v>
      </c>
    </row>
    <row r="35" spans="3:7" ht="13.5" thickBot="1">
      <c r="C35" s="5"/>
      <c r="D35" s="9">
        <f>'[1]data'!N12</f>
        <v>573</v>
      </c>
      <c r="E35" s="9">
        <f>'[1]data'!O12</f>
        <v>271</v>
      </c>
      <c r="F35" s="9">
        <f>'[1]data'!P12</f>
        <v>8</v>
      </c>
      <c r="G35" s="6">
        <f>'[1]data'!Q12</f>
        <v>844</v>
      </c>
    </row>
    <row r="36" spans="3:7" ht="13.5" thickBot="1">
      <c r="C36" s="5"/>
      <c r="D36" s="8"/>
      <c r="E36" s="8"/>
      <c r="F36" s="8"/>
      <c r="G36" s="8"/>
    </row>
    <row r="37" spans="1:7" ht="13.5" thickBot="1">
      <c r="A37" s="13">
        <v>9</v>
      </c>
      <c r="B37" s="2" t="str">
        <f>'[1]data'!B13</f>
        <v>Lukšík Oldřich st.</v>
      </c>
      <c r="C37" s="3" t="str">
        <f>'[1]data'!C13</f>
        <v>Sokol Spořice</v>
      </c>
      <c r="D37" s="4">
        <f>'[1]data'!D13</f>
        <v>273</v>
      </c>
      <c r="E37" s="4">
        <f>'[1]data'!E13</f>
        <v>132</v>
      </c>
      <c r="F37" s="4">
        <f>'[1]data'!F13</f>
        <v>3</v>
      </c>
      <c r="G37" s="4">
        <f>'[1]data'!G13</f>
        <v>405</v>
      </c>
    </row>
    <row r="38" spans="1:7" ht="13.5" thickBot="1">
      <c r="A38" s="14"/>
      <c r="B38" s="2" t="str">
        <f>'[1]data'!H13</f>
        <v>Tesařík Rudolf</v>
      </c>
      <c r="C38" s="3" t="str">
        <f>'[1]data'!I13</f>
        <v>TJ Sokol Údlice</v>
      </c>
      <c r="D38" s="4">
        <f>'[1]data'!J13</f>
        <v>322</v>
      </c>
      <c r="E38" s="4">
        <f>'[1]data'!K13</f>
        <v>115</v>
      </c>
      <c r="F38" s="4">
        <f>'[1]data'!L13</f>
        <v>15</v>
      </c>
      <c r="G38" s="4">
        <f>'[1]data'!M13</f>
        <v>437</v>
      </c>
    </row>
    <row r="39" spans="3:7" ht="13.5" thickBot="1">
      <c r="C39" s="5"/>
      <c r="D39" s="9">
        <f>'[1]data'!N13</f>
        <v>595</v>
      </c>
      <c r="E39" s="9">
        <f>'[1]data'!O13</f>
        <v>247</v>
      </c>
      <c r="F39" s="9">
        <f>'[1]data'!P13</f>
        <v>18</v>
      </c>
      <c r="G39" s="6">
        <f>'[1]data'!Q13</f>
        <v>842</v>
      </c>
    </row>
    <row r="40" spans="3:7" ht="13.5" thickBot="1">
      <c r="C40" s="5"/>
      <c r="D40" s="8"/>
      <c r="E40" s="8"/>
      <c r="F40" s="8"/>
      <c r="G40" s="8"/>
    </row>
    <row r="41" spans="1:7" ht="13.5" thickBot="1">
      <c r="A41" s="13">
        <v>10</v>
      </c>
      <c r="B41" s="2" t="str">
        <f>'[1]data'!B14</f>
        <v>Polcar Milan</v>
      </c>
      <c r="C41" s="3" t="str">
        <f>'[1]data'!C14</f>
        <v>KK Slovan Jirkov</v>
      </c>
      <c r="D41" s="4">
        <f>'[1]data'!D14</f>
        <v>293</v>
      </c>
      <c r="E41" s="4">
        <f>'[1]data'!E14</f>
        <v>133</v>
      </c>
      <c r="F41" s="4">
        <f>'[1]data'!F14</f>
        <v>4</v>
      </c>
      <c r="G41" s="4">
        <f>'[1]data'!G14</f>
        <v>426</v>
      </c>
    </row>
    <row r="42" spans="1:7" ht="13.5" thickBot="1">
      <c r="A42" s="14"/>
      <c r="B42" s="2" t="str">
        <f>'[1]data'!H14</f>
        <v>Verner Jaroslav</v>
      </c>
      <c r="C42" s="3" t="str">
        <f>'[1]data'!I14</f>
        <v>KK Slovan Jirkov</v>
      </c>
      <c r="D42" s="4">
        <f>'[1]data'!J14</f>
        <v>291</v>
      </c>
      <c r="E42" s="4">
        <f>'[1]data'!K14</f>
        <v>119</v>
      </c>
      <c r="F42" s="4">
        <f>'[1]data'!L14</f>
        <v>3</v>
      </c>
      <c r="G42" s="4">
        <f>'[1]data'!M14</f>
        <v>410</v>
      </c>
    </row>
    <row r="43" spans="3:7" ht="13.5" thickBot="1">
      <c r="C43" s="5"/>
      <c r="D43" s="9">
        <f>'[1]data'!N14</f>
        <v>584</v>
      </c>
      <c r="E43" s="9">
        <f>'[1]data'!O14</f>
        <v>252</v>
      </c>
      <c r="F43" s="9">
        <f>'[1]data'!P14</f>
        <v>7</v>
      </c>
      <c r="G43" s="6">
        <f>'[1]data'!Q14</f>
        <v>836</v>
      </c>
    </row>
    <row r="44" spans="3:7" ht="13.5" thickBot="1">
      <c r="C44" s="5"/>
      <c r="D44" s="8"/>
      <c r="E44" s="8"/>
      <c r="F44" s="8"/>
      <c r="G44" s="8"/>
    </row>
    <row r="45" spans="1:7" ht="13.5" thickBot="1">
      <c r="A45" s="13">
        <v>11</v>
      </c>
      <c r="B45" s="2" t="str">
        <f>'[1]data'!B15</f>
        <v>Beran Martin</v>
      </c>
      <c r="C45" s="3" t="str">
        <f>'[1]data'!C15</f>
        <v>Sokol Spořice</v>
      </c>
      <c r="D45" s="4">
        <f>'[1]data'!D15</f>
        <v>293</v>
      </c>
      <c r="E45" s="4">
        <f>'[1]data'!E15</f>
        <v>148</v>
      </c>
      <c r="F45" s="4">
        <f>'[1]data'!F15</f>
        <v>5</v>
      </c>
      <c r="G45" s="4">
        <f>'[1]data'!G15</f>
        <v>441</v>
      </c>
    </row>
    <row r="46" spans="1:7" ht="13.5" thickBot="1">
      <c r="A46" s="14"/>
      <c r="B46" s="2" t="str">
        <f>'[1]data'!H15</f>
        <v>Réz Pavel</v>
      </c>
      <c r="C46" s="3" t="str">
        <f>'[1]data'!I15</f>
        <v>Jiskra Kovářská</v>
      </c>
      <c r="D46" s="4">
        <f>'[1]data'!J15</f>
        <v>288</v>
      </c>
      <c r="E46" s="4">
        <f>'[1]data'!K15</f>
        <v>106</v>
      </c>
      <c r="F46" s="4">
        <f>'[1]data'!L15</f>
        <v>7</v>
      </c>
      <c r="G46" s="4">
        <f>'[1]data'!M15</f>
        <v>394</v>
      </c>
    </row>
    <row r="47" spans="3:7" ht="13.5" thickBot="1">
      <c r="C47" s="5"/>
      <c r="D47" s="9">
        <f>'[1]data'!N15</f>
        <v>581</v>
      </c>
      <c r="E47" s="9">
        <f>'[1]data'!O15</f>
        <v>254</v>
      </c>
      <c r="F47" s="9">
        <f>'[1]data'!P15</f>
        <v>12</v>
      </c>
      <c r="G47" s="6">
        <f>'[1]data'!Q15</f>
        <v>835</v>
      </c>
    </row>
    <row r="48" spans="3:7" ht="13.5" thickBot="1">
      <c r="C48" s="5"/>
      <c r="D48" s="8"/>
      <c r="E48" s="8"/>
      <c r="F48" s="8"/>
      <c r="G48" s="8"/>
    </row>
    <row r="49" spans="1:7" ht="13.5" thickBot="1">
      <c r="A49" s="13">
        <v>12</v>
      </c>
      <c r="B49" s="2" t="str">
        <f>'[1]data'!B16</f>
        <v>Vytiska Zbyněk</v>
      </c>
      <c r="C49" s="3" t="str">
        <f>'[1]data'!C16</f>
        <v>Sokol Spořice</v>
      </c>
      <c r="D49" s="4">
        <f>'[1]data'!D16</f>
        <v>290</v>
      </c>
      <c r="E49" s="4">
        <f>'[1]data'!E16</f>
        <v>125</v>
      </c>
      <c r="F49" s="4">
        <f>'[1]data'!F16</f>
        <v>5</v>
      </c>
      <c r="G49" s="4">
        <f>'[1]data'!G16</f>
        <v>415</v>
      </c>
    </row>
    <row r="50" spans="1:7" ht="13.5" thickBot="1">
      <c r="A50" s="14"/>
      <c r="B50" s="2" t="str">
        <f>'[1]data'!H16</f>
        <v>Réz Pavel</v>
      </c>
      <c r="C50" s="3" t="str">
        <f>'[1]data'!I16</f>
        <v>Jiskra Kovářská</v>
      </c>
      <c r="D50" s="4">
        <f>'[1]data'!J16</f>
        <v>285</v>
      </c>
      <c r="E50" s="4">
        <f>'[1]data'!K16</f>
        <v>133</v>
      </c>
      <c r="F50" s="4">
        <f>'[1]data'!L16</f>
        <v>5</v>
      </c>
      <c r="G50" s="4">
        <f>'[1]data'!M16</f>
        <v>418</v>
      </c>
    </row>
    <row r="51" spans="3:7" ht="13.5" thickBot="1">
      <c r="C51" s="5"/>
      <c r="D51" s="9">
        <f>'[1]data'!N16</f>
        <v>575</v>
      </c>
      <c r="E51" s="9">
        <f>'[1]data'!O16</f>
        <v>258</v>
      </c>
      <c r="F51" s="9">
        <f>'[1]data'!P16</f>
        <v>10</v>
      </c>
      <c r="G51" s="6">
        <f>'[1]data'!Q16</f>
        <v>833</v>
      </c>
    </row>
    <row r="52" spans="3:7" ht="13.5" thickBot="1">
      <c r="C52" s="5"/>
      <c r="D52" s="8"/>
      <c r="E52" s="8"/>
      <c r="F52" s="8"/>
      <c r="G52" s="8"/>
    </row>
    <row r="53" spans="1:7" ht="13.5" thickBot="1">
      <c r="A53" s="13">
        <v>13</v>
      </c>
      <c r="B53" s="2" t="str">
        <f>'[1]data'!B17</f>
        <v>Beran Martin</v>
      </c>
      <c r="C53" s="3" t="str">
        <f>'[1]data'!C17</f>
        <v>Sokol Spořice</v>
      </c>
      <c r="D53" s="4">
        <f>'[1]data'!D17</f>
        <v>289</v>
      </c>
      <c r="E53" s="4">
        <f>'[1]data'!E17</f>
        <v>111</v>
      </c>
      <c r="F53" s="4">
        <f>'[1]data'!F17</f>
        <v>11</v>
      </c>
      <c r="G53" s="4">
        <f>'[1]data'!G17</f>
        <v>400</v>
      </c>
    </row>
    <row r="54" spans="1:7" ht="13.5" thickBot="1">
      <c r="A54" s="14"/>
      <c r="B54" s="2" t="str">
        <f>'[1]data'!H17</f>
        <v>Tesařík Rudolf</v>
      </c>
      <c r="C54" s="3" t="str">
        <f>'[1]data'!I17</f>
        <v>TJ Sokol Údlice</v>
      </c>
      <c r="D54" s="4">
        <f>'[1]data'!J17</f>
        <v>306</v>
      </c>
      <c r="E54" s="4">
        <f>'[1]data'!K17</f>
        <v>127</v>
      </c>
      <c r="F54" s="4">
        <f>'[1]data'!L17</f>
        <v>9</v>
      </c>
      <c r="G54" s="4">
        <f>'[1]data'!M17</f>
        <v>433</v>
      </c>
    </row>
    <row r="55" spans="3:7" ht="13.5" thickBot="1">
      <c r="C55" s="5"/>
      <c r="D55" s="9">
        <f>'[1]data'!N17</f>
        <v>595</v>
      </c>
      <c r="E55" s="9">
        <f>'[1]data'!O17</f>
        <v>238</v>
      </c>
      <c r="F55" s="9">
        <f>'[1]data'!P17</f>
        <v>20</v>
      </c>
      <c r="G55" s="6">
        <f>'[1]data'!Q17</f>
        <v>833</v>
      </c>
    </row>
    <row r="56" spans="3:7" ht="13.5" thickBot="1">
      <c r="C56" s="5"/>
      <c r="D56" s="8"/>
      <c r="E56" s="8"/>
      <c r="F56" s="8"/>
      <c r="G56" s="8"/>
    </row>
    <row r="57" spans="1:7" ht="13.5" thickBot="1">
      <c r="A57" s="13">
        <v>14</v>
      </c>
      <c r="B57" s="2" t="str">
        <f>'[1]data'!B18</f>
        <v>Sobotka Oldřich</v>
      </c>
      <c r="C57" s="3" t="str">
        <f>'[1]data'!C18</f>
        <v>KK Slovan Jirkov</v>
      </c>
      <c r="D57" s="4">
        <f>'[1]data'!D18</f>
        <v>278</v>
      </c>
      <c r="E57" s="4">
        <f>'[1]data'!E18</f>
        <v>132</v>
      </c>
      <c r="F57" s="4">
        <f>'[1]data'!F18</f>
        <v>3</v>
      </c>
      <c r="G57" s="4">
        <f>'[1]data'!G18</f>
        <v>410</v>
      </c>
    </row>
    <row r="58" spans="1:7" ht="13.5" thickBot="1">
      <c r="A58" s="14"/>
      <c r="B58" s="2" t="str">
        <f>'[1]data'!H18</f>
        <v>Havel Luboš</v>
      </c>
      <c r="C58" s="3" t="str">
        <f>'[1]data'!I18</f>
        <v>KK Slovan Jirkov</v>
      </c>
      <c r="D58" s="4">
        <f>'[1]data'!J18</f>
        <v>277</v>
      </c>
      <c r="E58" s="4">
        <f>'[1]data'!K18</f>
        <v>145</v>
      </c>
      <c r="F58" s="4">
        <f>'[1]data'!L18</f>
        <v>3</v>
      </c>
      <c r="G58" s="4">
        <f>'[1]data'!M18</f>
        <v>422</v>
      </c>
    </row>
    <row r="59" spans="3:7" ht="13.5" thickBot="1">
      <c r="C59" s="5"/>
      <c r="D59" s="9">
        <f>'[1]data'!N18</f>
        <v>555</v>
      </c>
      <c r="E59" s="9">
        <f>'[1]data'!O18</f>
        <v>277</v>
      </c>
      <c r="F59" s="9">
        <f>'[1]data'!P18</f>
        <v>6</v>
      </c>
      <c r="G59" s="6">
        <f>'[1]data'!Q18</f>
        <v>832</v>
      </c>
    </row>
    <row r="60" spans="3:7" ht="13.5" thickBot="1">
      <c r="C60" s="5"/>
      <c r="D60" s="8"/>
      <c r="E60" s="8"/>
      <c r="F60" s="8"/>
      <c r="G60" s="8"/>
    </row>
    <row r="61" spans="1:7" ht="13.5" thickBot="1">
      <c r="A61" s="13">
        <v>15</v>
      </c>
      <c r="B61" s="2" t="str">
        <f>'[1]data'!B19</f>
        <v>Holubčák Petr</v>
      </c>
      <c r="C61" s="3" t="str">
        <f>'[1]data'!C19</f>
        <v>Jiskra Kovářská</v>
      </c>
      <c r="D61" s="4">
        <f>'[1]data'!D19</f>
        <v>274</v>
      </c>
      <c r="E61" s="4">
        <f>'[1]data'!E19</f>
        <v>125</v>
      </c>
      <c r="F61" s="4">
        <f>'[1]data'!F19</f>
        <v>2</v>
      </c>
      <c r="G61" s="4">
        <f>'[1]data'!G19</f>
        <v>399</v>
      </c>
    </row>
    <row r="62" spans="1:7" ht="13.5" thickBot="1">
      <c r="A62" s="14"/>
      <c r="B62" s="2" t="str">
        <f>'[1]data'!H19</f>
        <v>Zeman Vlastimil</v>
      </c>
      <c r="C62" s="3" t="str">
        <f>'[1]data'!I19</f>
        <v>Jiskra Kovářská</v>
      </c>
      <c r="D62" s="4">
        <f>'[1]data'!J19</f>
        <v>291</v>
      </c>
      <c r="E62" s="4">
        <f>'[1]data'!K19</f>
        <v>139</v>
      </c>
      <c r="F62" s="4">
        <f>'[1]data'!L19</f>
        <v>5</v>
      </c>
      <c r="G62" s="4">
        <f>'[1]data'!M19</f>
        <v>430</v>
      </c>
    </row>
    <row r="63" spans="3:7" ht="13.5" thickBot="1">
      <c r="C63" s="5"/>
      <c r="D63" s="9">
        <f>'[1]data'!N19</f>
        <v>565</v>
      </c>
      <c r="E63" s="9">
        <f>'[1]data'!O19</f>
        <v>264</v>
      </c>
      <c r="F63" s="9">
        <f>'[1]data'!P19</f>
        <v>7</v>
      </c>
      <c r="G63" s="6">
        <f>'[1]data'!Q19</f>
        <v>829</v>
      </c>
    </row>
    <row r="64" spans="3:7" ht="13.5" thickBot="1">
      <c r="C64" s="5"/>
      <c r="D64" s="8"/>
      <c r="E64" s="8"/>
      <c r="F64" s="8"/>
      <c r="G64" s="8"/>
    </row>
    <row r="65" spans="1:7" ht="13.5" thickBot="1">
      <c r="A65" s="13">
        <v>16</v>
      </c>
      <c r="B65" s="2" t="str">
        <f>'[1]data'!B20</f>
        <v>Dvořák Petr</v>
      </c>
      <c r="C65" s="3" t="str">
        <f>'[1]data'!C20</f>
        <v>Jiskra Kovářská</v>
      </c>
      <c r="D65" s="4">
        <f>'[1]data'!D20</f>
        <v>277</v>
      </c>
      <c r="E65" s="4">
        <f>'[1]data'!E20</f>
        <v>133</v>
      </c>
      <c r="F65" s="4">
        <f>'[1]data'!F20</f>
        <v>6</v>
      </c>
      <c r="G65" s="4">
        <f>'[1]data'!G20</f>
        <v>410</v>
      </c>
    </row>
    <row r="66" spans="1:7" ht="13.5" thickBot="1">
      <c r="A66" s="14"/>
      <c r="B66" s="2" t="str">
        <f>'[1]data'!H20</f>
        <v>Tejml Jaroslav</v>
      </c>
      <c r="C66" s="3" t="str">
        <f>'[1]data'!I20</f>
        <v>Jiskra Kovářská</v>
      </c>
      <c r="D66" s="4">
        <f>'[1]data'!J20</f>
        <v>277</v>
      </c>
      <c r="E66" s="4">
        <f>'[1]data'!K20</f>
        <v>139</v>
      </c>
      <c r="F66" s="4">
        <f>'[1]data'!L20</f>
        <v>1</v>
      </c>
      <c r="G66" s="4">
        <f>'[1]data'!M20</f>
        <v>416</v>
      </c>
    </row>
    <row r="67" spans="3:7" ht="13.5" thickBot="1">
      <c r="C67" s="5"/>
      <c r="D67" s="9">
        <f>'[1]data'!N20</f>
        <v>554</v>
      </c>
      <c r="E67" s="9">
        <f>'[1]data'!O20</f>
        <v>272</v>
      </c>
      <c r="F67" s="9">
        <f>'[1]data'!P20</f>
        <v>7</v>
      </c>
      <c r="G67" s="6">
        <f>'[1]data'!Q20</f>
        <v>826</v>
      </c>
    </row>
    <row r="68" spans="3:7" ht="13.5" thickBot="1">
      <c r="C68" s="5"/>
      <c r="D68" s="8"/>
      <c r="E68" s="8"/>
      <c r="F68" s="8"/>
      <c r="G68" s="8"/>
    </row>
    <row r="69" spans="1:7" ht="13.5" thickBot="1">
      <c r="A69" s="13">
        <v>17</v>
      </c>
      <c r="B69" s="2" t="str">
        <f>'[1]data'!B21</f>
        <v>Svoboda Tomáš</v>
      </c>
      <c r="C69" s="3" t="str">
        <f>'[1]data'!C21</f>
        <v>Lovochemie Lovosice</v>
      </c>
      <c r="D69" s="4">
        <f>'[1]data'!D21</f>
        <v>273</v>
      </c>
      <c r="E69" s="4">
        <f>'[1]data'!E21</f>
        <v>132</v>
      </c>
      <c r="F69" s="4">
        <f>'[1]data'!F21</f>
        <v>6</v>
      </c>
      <c r="G69" s="4">
        <f>'[1]data'!G21</f>
        <v>405</v>
      </c>
    </row>
    <row r="70" spans="1:7" ht="13.5" thickBot="1">
      <c r="A70" s="14"/>
      <c r="B70" s="2" t="str">
        <f>'[1]data'!H21</f>
        <v>Šnejdar Miroslav ml.</v>
      </c>
      <c r="C70" s="3" t="str">
        <f>'[1]data'!I21</f>
        <v>Lovochemie Lovosice</v>
      </c>
      <c r="D70" s="4">
        <f>'[1]data'!J21</f>
        <v>296</v>
      </c>
      <c r="E70" s="4">
        <f>'[1]data'!K21</f>
        <v>125</v>
      </c>
      <c r="F70" s="4">
        <f>'[1]data'!L21</f>
        <v>1</v>
      </c>
      <c r="G70" s="4">
        <f>'[1]data'!M21</f>
        <v>421</v>
      </c>
    </row>
    <row r="71" spans="3:7" ht="13.5" thickBot="1">
      <c r="C71" s="5"/>
      <c r="D71" s="9">
        <f>'[1]data'!N21</f>
        <v>569</v>
      </c>
      <c r="E71" s="9">
        <f>'[1]data'!O21</f>
        <v>257</v>
      </c>
      <c r="F71" s="9">
        <f>'[1]data'!P21</f>
        <v>7</v>
      </c>
      <c r="G71" s="6">
        <f>'[1]data'!Q21</f>
        <v>826</v>
      </c>
    </row>
    <row r="72" spans="3:7" ht="13.5" thickBot="1">
      <c r="C72" s="5"/>
      <c r="D72" s="8"/>
      <c r="E72" s="8"/>
      <c r="F72" s="8"/>
      <c r="G72" s="8"/>
    </row>
    <row r="73" spans="1:7" ht="13.5" thickBot="1">
      <c r="A73" s="13">
        <v>18</v>
      </c>
      <c r="B73" s="2" t="str">
        <f>'[1]data'!B22</f>
        <v>Havel Luboš</v>
      </c>
      <c r="C73" s="3" t="str">
        <f>'[1]data'!C22</f>
        <v>KK Slovan Jirkov</v>
      </c>
      <c r="D73" s="4">
        <f>'[1]data'!D22</f>
        <v>302</v>
      </c>
      <c r="E73" s="4">
        <f>'[1]data'!E22</f>
        <v>132</v>
      </c>
      <c r="F73" s="4">
        <f>'[1]data'!F22</f>
        <v>8</v>
      </c>
      <c r="G73" s="4">
        <f>'[1]data'!G22</f>
        <v>434</v>
      </c>
    </row>
    <row r="74" spans="1:7" ht="13.5" thickBot="1">
      <c r="A74" s="14"/>
      <c r="B74" s="2" t="str">
        <f>'[1]data'!H22</f>
        <v>Folta Roman</v>
      </c>
      <c r="C74" s="3" t="str">
        <f>'[1]data'!I22</f>
        <v>KK Slovan Jirkov</v>
      </c>
      <c r="D74" s="4">
        <f>'[1]data'!J22</f>
        <v>267</v>
      </c>
      <c r="E74" s="4">
        <f>'[1]data'!K22</f>
        <v>124</v>
      </c>
      <c r="F74" s="4">
        <f>'[1]data'!L22</f>
        <v>8</v>
      </c>
      <c r="G74" s="4">
        <f>'[1]data'!M22</f>
        <v>391</v>
      </c>
    </row>
    <row r="75" spans="3:7" ht="13.5" thickBot="1">
      <c r="C75" s="5"/>
      <c r="D75" s="9">
        <f>'[1]data'!N22</f>
        <v>569</v>
      </c>
      <c r="E75" s="9">
        <f>'[1]data'!O22</f>
        <v>256</v>
      </c>
      <c r="F75" s="9">
        <f>'[1]data'!P22</f>
        <v>16</v>
      </c>
      <c r="G75" s="6">
        <f>'[1]data'!Q22</f>
        <v>825</v>
      </c>
    </row>
    <row r="76" spans="3:7" ht="13.5" thickBot="1">
      <c r="C76" s="5"/>
      <c r="D76" s="8"/>
      <c r="E76" s="8"/>
      <c r="F76" s="8"/>
      <c r="G76" s="8"/>
    </row>
    <row r="77" spans="1:7" ht="13.5" thickBot="1">
      <c r="A77" s="13">
        <v>19</v>
      </c>
      <c r="B77" s="2" t="str">
        <f>'[1]data'!B23</f>
        <v>Jarolím Jiří</v>
      </c>
      <c r="C77" s="3" t="str">
        <f>'[1]data'!C23</f>
        <v>TJ Lokomotiva Žatec</v>
      </c>
      <c r="D77" s="4">
        <f>'[1]data'!D23</f>
        <v>303</v>
      </c>
      <c r="E77" s="4">
        <f>'[1]data'!E23</f>
        <v>122</v>
      </c>
      <c r="F77" s="4">
        <f>'[1]data'!F23</f>
        <v>5</v>
      </c>
      <c r="G77" s="4">
        <f>'[1]data'!G23</f>
        <v>425</v>
      </c>
    </row>
    <row r="78" spans="1:7" ht="13.5" thickBot="1">
      <c r="A78" s="14"/>
      <c r="B78" s="2" t="str">
        <f>'[1]data'!H23</f>
        <v>Drahoš Josef</v>
      </c>
      <c r="C78" s="3" t="str">
        <f>'[1]data'!I23</f>
        <v>TJ Lokomotiva Žatec</v>
      </c>
      <c r="D78" s="4">
        <f>'[1]data'!J23</f>
        <v>275</v>
      </c>
      <c r="E78" s="4">
        <f>'[1]data'!K23</f>
        <v>125</v>
      </c>
      <c r="F78" s="4">
        <f>'[1]data'!L23</f>
        <v>6</v>
      </c>
      <c r="G78" s="4">
        <f>'[1]data'!M23</f>
        <v>400</v>
      </c>
    </row>
    <row r="79" spans="3:7" ht="13.5" thickBot="1">
      <c r="C79" s="5"/>
      <c r="D79" s="9">
        <f>'[1]data'!N23</f>
        <v>578</v>
      </c>
      <c r="E79" s="9">
        <f>'[1]data'!O23</f>
        <v>247</v>
      </c>
      <c r="F79" s="9">
        <f>'[1]data'!P23</f>
        <v>11</v>
      </c>
      <c r="G79" s="6">
        <f>'[1]data'!Q23</f>
        <v>825</v>
      </c>
    </row>
    <row r="80" spans="3:7" ht="13.5" thickBot="1">
      <c r="C80" s="5"/>
      <c r="D80" s="8"/>
      <c r="E80" s="8"/>
      <c r="F80" s="8"/>
      <c r="G80" s="8"/>
    </row>
    <row r="81" spans="1:7" ht="13.5" thickBot="1">
      <c r="A81" s="13">
        <v>20</v>
      </c>
      <c r="B81" s="2" t="str">
        <f>'[1]data'!B24</f>
        <v>Réz Jiří</v>
      </c>
      <c r="C81" s="3" t="str">
        <f>'[1]data'!C24</f>
        <v>Sokol Spořice</v>
      </c>
      <c r="D81" s="4">
        <f>'[1]data'!D24</f>
        <v>258</v>
      </c>
      <c r="E81" s="4">
        <f>'[1]data'!E24</f>
        <v>134</v>
      </c>
      <c r="F81" s="4">
        <f>'[1]data'!F24</f>
        <v>6</v>
      </c>
      <c r="G81" s="4">
        <f>'[1]data'!G24</f>
        <v>392</v>
      </c>
    </row>
    <row r="82" spans="1:7" ht="13.5" thickBot="1">
      <c r="A82" s="14"/>
      <c r="B82" s="2" t="str">
        <f>'[1]data'!H24</f>
        <v>Beran Martin</v>
      </c>
      <c r="C82" s="3" t="str">
        <f>'[1]data'!I24</f>
        <v>Sokol Spořice</v>
      </c>
      <c r="D82" s="4">
        <f>'[1]data'!J24</f>
        <v>294</v>
      </c>
      <c r="E82" s="4">
        <f>'[1]data'!K24</f>
        <v>134</v>
      </c>
      <c r="F82" s="4">
        <f>'[1]data'!L24</f>
        <v>5</v>
      </c>
      <c r="G82" s="4">
        <f>'[1]data'!M24</f>
        <v>428</v>
      </c>
    </row>
    <row r="83" spans="3:7" ht="13.5" thickBot="1">
      <c r="C83" s="5"/>
      <c r="D83" s="9">
        <f>'[1]data'!N24</f>
        <v>552</v>
      </c>
      <c r="E83" s="9">
        <f>'[1]data'!O24</f>
        <v>268</v>
      </c>
      <c r="F83" s="9">
        <f>'[1]data'!P24</f>
        <v>11</v>
      </c>
      <c r="G83" s="6">
        <f>'[1]data'!Q24</f>
        <v>820</v>
      </c>
    </row>
    <row r="84" spans="3:7" ht="13.5" thickBot="1">
      <c r="C84" s="5"/>
      <c r="D84" s="8"/>
      <c r="E84" s="8"/>
      <c r="F84" s="8"/>
      <c r="G84" s="8"/>
    </row>
    <row r="85" spans="1:7" ht="13.5" thickBot="1">
      <c r="A85" s="13">
        <v>21</v>
      </c>
      <c r="B85" s="2" t="str">
        <f>'[1]data'!B25</f>
        <v>Šlosar Miroslav</v>
      </c>
      <c r="C85" s="3" t="str">
        <f>'[1]data'!C25</f>
        <v>TJ MUS Most</v>
      </c>
      <c r="D85" s="4">
        <f>'[1]data'!D25</f>
        <v>276</v>
      </c>
      <c r="E85" s="4">
        <f>'[1]data'!E25</f>
        <v>105</v>
      </c>
      <c r="F85" s="4">
        <f>'[1]data'!F25</f>
        <v>8</v>
      </c>
      <c r="G85" s="4">
        <f>'[1]data'!G25</f>
        <v>381</v>
      </c>
    </row>
    <row r="86" spans="1:7" ht="13.5" thickBot="1">
      <c r="A86" s="14"/>
      <c r="B86" s="2" t="str">
        <f>'[1]data'!H25</f>
        <v>Čecho Martin</v>
      </c>
      <c r="C86" s="3" t="str">
        <f>'[1]data'!I25</f>
        <v>TJ MUS Most</v>
      </c>
      <c r="D86" s="4">
        <f>'[1]data'!J25</f>
        <v>299</v>
      </c>
      <c r="E86" s="4">
        <f>'[1]data'!K25</f>
        <v>139</v>
      </c>
      <c r="F86" s="4">
        <f>'[1]data'!L25</f>
        <v>4</v>
      </c>
      <c r="G86" s="4">
        <f>'[1]data'!M25</f>
        <v>438</v>
      </c>
    </row>
    <row r="87" spans="3:7" ht="13.5" thickBot="1">
      <c r="C87" s="5"/>
      <c r="D87" s="9">
        <f>'[1]data'!N25</f>
        <v>575</v>
      </c>
      <c r="E87" s="9">
        <f>'[1]data'!O25</f>
        <v>244</v>
      </c>
      <c r="F87" s="9">
        <f>'[1]data'!P25</f>
        <v>12</v>
      </c>
      <c r="G87" s="9">
        <f>'[1]data'!Q25</f>
        <v>819</v>
      </c>
    </row>
    <row r="88" spans="3:7" ht="13.5" thickBot="1">
      <c r="C88" s="5"/>
      <c r="D88" s="8"/>
      <c r="E88" s="8"/>
      <c r="F88" s="8"/>
      <c r="G88" s="8"/>
    </row>
    <row r="89" spans="1:7" ht="13.5" thickBot="1">
      <c r="A89" s="13">
        <v>22</v>
      </c>
      <c r="B89" s="2" t="str">
        <f>'[1]data'!B26</f>
        <v>Dobiáš František</v>
      </c>
      <c r="C89" s="3" t="str">
        <f>'[1]data'!C26</f>
        <v>KK Slovan Jirkov</v>
      </c>
      <c r="D89" s="4">
        <f>'[1]data'!D26</f>
        <v>291</v>
      </c>
      <c r="E89" s="4">
        <f>'[1]data'!E26</f>
        <v>140</v>
      </c>
      <c r="F89" s="4">
        <f>'[1]data'!F26</f>
        <v>2</v>
      </c>
      <c r="G89" s="4">
        <f>'[1]data'!G26</f>
        <v>431</v>
      </c>
    </row>
    <row r="90" spans="1:7" ht="13.5" thickBot="1">
      <c r="A90" s="14"/>
      <c r="B90" s="2" t="str">
        <f>'[1]data'!H26</f>
        <v>Folta Roman</v>
      </c>
      <c r="C90" s="3" t="str">
        <f>'[1]data'!I26</f>
        <v>KK Slovan Jirkov</v>
      </c>
      <c r="D90" s="4">
        <f>'[1]data'!J26</f>
        <v>264</v>
      </c>
      <c r="E90" s="4">
        <f>'[1]data'!K26</f>
        <v>123</v>
      </c>
      <c r="F90" s="4">
        <f>'[1]data'!L26</f>
        <v>7</v>
      </c>
      <c r="G90" s="4">
        <f>'[1]data'!M26</f>
        <v>387</v>
      </c>
    </row>
    <row r="91" spans="3:7" ht="13.5" thickBot="1">
      <c r="C91" s="5"/>
      <c r="D91" s="9">
        <f>'[1]data'!N26</f>
        <v>555</v>
      </c>
      <c r="E91" s="9">
        <f>'[1]data'!O26</f>
        <v>263</v>
      </c>
      <c r="F91" s="9">
        <f>'[1]data'!P26</f>
        <v>9</v>
      </c>
      <c r="G91" s="9">
        <f>'[1]data'!Q26</f>
        <v>818</v>
      </c>
    </row>
    <row r="92" spans="3:7" ht="13.5" thickBot="1">
      <c r="C92" s="5"/>
      <c r="D92" s="8"/>
      <c r="E92" s="8"/>
      <c r="F92" s="8"/>
      <c r="G92" s="8"/>
    </row>
    <row r="93" spans="1:7" ht="13.5" thickBot="1">
      <c r="A93" s="13">
        <v>23</v>
      </c>
      <c r="B93" s="2" t="str">
        <f>'[1]data'!B27</f>
        <v>Werschall Arnošt</v>
      </c>
      <c r="C93" s="3" t="str">
        <f>'[1]data'!C27</f>
        <v>Jiskra Kovářská</v>
      </c>
      <c r="D93" s="4">
        <f>'[1]data'!D27</f>
        <v>285</v>
      </c>
      <c r="E93" s="4">
        <f>'[1]data'!E27</f>
        <v>139</v>
      </c>
      <c r="F93" s="4">
        <f>'[1]data'!F27</f>
        <v>7</v>
      </c>
      <c r="G93" s="4">
        <f>'[1]data'!G27</f>
        <v>424</v>
      </c>
    </row>
    <row r="94" spans="1:7" ht="13.5" thickBot="1">
      <c r="A94" s="14"/>
      <c r="B94" s="2" t="str">
        <f>'[1]data'!H27</f>
        <v>Hrouda Milan</v>
      </c>
      <c r="C94" s="3" t="str">
        <f>'[1]data'!I27</f>
        <v>Jiskra Kovářská</v>
      </c>
      <c r="D94" s="4">
        <f>'[1]data'!J27</f>
        <v>275</v>
      </c>
      <c r="E94" s="4">
        <f>'[1]data'!K27</f>
        <v>117</v>
      </c>
      <c r="F94" s="4">
        <f>'[1]data'!L27</f>
        <v>6</v>
      </c>
      <c r="G94" s="4">
        <f>'[1]data'!M27</f>
        <v>392</v>
      </c>
    </row>
    <row r="95" spans="3:7" ht="13.5" thickBot="1">
      <c r="C95" s="5"/>
      <c r="D95" s="9">
        <f>'[1]data'!N27</f>
        <v>560</v>
      </c>
      <c r="E95" s="9">
        <f>'[1]data'!O27</f>
        <v>256</v>
      </c>
      <c r="F95" s="9">
        <f>'[1]data'!P27</f>
        <v>13</v>
      </c>
      <c r="G95" s="9">
        <f>'[1]data'!Q27</f>
        <v>816</v>
      </c>
    </row>
    <row r="96" spans="3:7" ht="13.5" thickBot="1">
      <c r="C96" s="5"/>
      <c r="D96" s="8"/>
      <c r="E96" s="8"/>
      <c r="F96" s="8"/>
      <c r="G96" s="8"/>
    </row>
    <row r="97" spans="1:7" ht="13.5" thickBot="1">
      <c r="A97" s="13">
        <v>24</v>
      </c>
      <c r="B97" s="2" t="str">
        <f>'[1]data'!B28</f>
        <v>Szombathy Julius</v>
      </c>
      <c r="C97" s="3" t="str">
        <f>'[1]data'!C28</f>
        <v>TJ Slovan Vejprty</v>
      </c>
      <c r="D97" s="4">
        <f>'[1]data'!D28</f>
        <v>259</v>
      </c>
      <c r="E97" s="4">
        <f>'[1]data'!E28</f>
        <v>143</v>
      </c>
      <c r="F97" s="4">
        <f>'[1]data'!F28</f>
        <v>7</v>
      </c>
      <c r="G97" s="4">
        <f>'[1]data'!G28</f>
        <v>402</v>
      </c>
    </row>
    <row r="98" spans="1:7" ht="13.5" thickBot="1">
      <c r="A98" s="14"/>
      <c r="B98" s="2" t="str">
        <f>'[1]data'!H28</f>
        <v>Farkaš Miroslav</v>
      </c>
      <c r="C98" s="3" t="str">
        <f>'[1]data'!I28</f>
        <v>TJ Slovan Vejprty</v>
      </c>
      <c r="D98" s="4">
        <f>'[1]data'!J28</f>
        <v>291</v>
      </c>
      <c r="E98" s="4">
        <f>'[1]data'!K28</f>
        <v>122</v>
      </c>
      <c r="F98" s="4">
        <f>'[1]data'!L28</f>
        <v>5</v>
      </c>
      <c r="G98" s="4">
        <f>'[1]data'!M28</f>
        <v>413</v>
      </c>
    </row>
    <row r="99" spans="3:7" ht="13.5" thickBot="1">
      <c r="C99" s="5"/>
      <c r="D99" s="9">
        <f>'[1]data'!N28</f>
        <v>550</v>
      </c>
      <c r="E99" s="9">
        <f>'[1]data'!O28</f>
        <v>265</v>
      </c>
      <c r="F99" s="9">
        <f>'[1]data'!P28</f>
        <v>12</v>
      </c>
      <c r="G99" s="9">
        <f>'[1]data'!Q28</f>
        <v>815</v>
      </c>
    </row>
    <row r="100" spans="3:7" ht="13.5" thickBot="1">
      <c r="C100" s="5"/>
      <c r="D100" s="8"/>
      <c r="E100" s="8"/>
      <c r="F100" s="8"/>
      <c r="G100" s="8"/>
    </row>
    <row r="101" spans="1:7" ht="13.5" thickBot="1">
      <c r="A101" s="13">
        <v>25</v>
      </c>
      <c r="B101" s="2" t="str">
        <f>'[1]data'!B29</f>
        <v>Vytiska Zbyněk </v>
      </c>
      <c r="C101" s="3" t="str">
        <f>'[1]data'!C29</f>
        <v>Sokol Spořice</v>
      </c>
      <c r="D101" s="4">
        <f>'[1]data'!D29</f>
        <v>264</v>
      </c>
      <c r="E101" s="4">
        <f>'[1]data'!E29</f>
        <v>122</v>
      </c>
      <c r="F101" s="4">
        <f>'[1]data'!F29</f>
        <v>2</v>
      </c>
      <c r="G101" s="4">
        <f>'[1]data'!G29</f>
        <v>386</v>
      </c>
    </row>
    <row r="102" spans="1:7" ht="13.5" thickBot="1">
      <c r="A102" s="14"/>
      <c r="B102" s="2" t="str">
        <f>'[1]data'!H29</f>
        <v>Vytiska Přemysl</v>
      </c>
      <c r="C102" s="3" t="str">
        <f>'[1]data'!I29</f>
        <v>Sokol Spořice</v>
      </c>
      <c r="D102" s="4">
        <f>'[1]data'!J29</f>
        <v>287</v>
      </c>
      <c r="E102" s="4">
        <f>'[1]data'!K29</f>
        <v>138</v>
      </c>
      <c r="F102" s="4">
        <f>'[1]data'!L29</f>
        <v>1</v>
      </c>
      <c r="G102" s="4">
        <f>'[1]data'!M29</f>
        <v>425</v>
      </c>
    </row>
    <row r="103" spans="3:7" ht="13.5" thickBot="1">
      <c r="C103" s="5"/>
      <c r="D103" s="9">
        <f>'[1]data'!N29</f>
        <v>551</v>
      </c>
      <c r="E103" s="9">
        <f>'[1]data'!O29</f>
        <v>260</v>
      </c>
      <c r="F103" s="9">
        <f>'[1]data'!P29</f>
        <v>3</v>
      </c>
      <c r="G103" s="9">
        <f>'[1]data'!Q29</f>
        <v>811</v>
      </c>
    </row>
    <row r="104" spans="3:7" ht="13.5" thickBot="1">
      <c r="C104" s="5"/>
      <c r="D104" s="8"/>
      <c r="E104" s="8"/>
      <c r="F104" s="8"/>
      <c r="G104" s="8"/>
    </row>
    <row r="105" spans="1:7" ht="13.5" thickBot="1">
      <c r="A105" s="13">
        <v>26</v>
      </c>
      <c r="B105" s="2" t="str">
        <f>'[1]data'!B30</f>
        <v>Uhlíř Lukáš</v>
      </c>
      <c r="C105" s="3" t="str">
        <f>'[1]data'!C30</f>
        <v>TJ MUS Most</v>
      </c>
      <c r="D105" s="4">
        <f>'[1]data'!D30</f>
        <v>281</v>
      </c>
      <c r="E105" s="4">
        <f>'[1]data'!E30</f>
        <v>116</v>
      </c>
      <c r="F105" s="4">
        <f>'[1]data'!F30</f>
        <v>8</v>
      </c>
      <c r="G105" s="4">
        <f>'[1]data'!G30</f>
        <v>397</v>
      </c>
    </row>
    <row r="106" spans="1:7" ht="13.5" thickBot="1">
      <c r="A106" s="14"/>
      <c r="B106" s="2" t="str">
        <f>'[1]data'!H30</f>
        <v>Vondra Miroslav</v>
      </c>
      <c r="C106" s="3" t="str">
        <f>'[1]data'!I30</f>
        <v>TJ MUS Most</v>
      </c>
      <c r="D106" s="4">
        <f>'[1]data'!J30</f>
        <v>299</v>
      </c>
      <c r="E106" s="4">
        <f>'[1]data'!K30</f>
        <v>115</v>
      </c>
      <c r="F106" s="4">
        <f>'[1]data'!L30</f>
        <v>10</v>
      </c>
      <c r="G106" s="4">
        <f>'[1]data'!M30</f>
        <v>414</v>
      </c>
    </row>
    <row r="107" spans="3:7" ht="13.5" thickBot="1">
      <c r="C107" s="5"/>
      <c r="D107" s="9">
        <f>'[1]data'!N30</f>
        <v>580</v>
      </c>
      <c r="E107" s="9">
        <f>'[1]data'!O30</f>
        <v>231</v>
      </c>
      <c r="F107" s="9">
        <f>'[1]data'!P30</f>
        <v>18</v>
      </c>
      <c r="G107" s="9">
        <f>'[1]data'!Q30</f>
        <v>811</v>
      </c>
    </row>
    <row r="108" spans="3:7" ht="13.5" thickBot="1">
      <c r="C108" s="5"/>
      <c r="D108" s="8"/>
      <c r="E108" s="8"/>
      <c r="F108" s="8"/>
      <c r="G108" s="8"/>
    </row>
    <row r="109" spans="1:7" ht="13.5" thickBot="1">
      <c r="A109" s="13">
        <v>27</v>
      </c>
      <c r="B109" s="2" t="str">
        <f>'[1]data'!B31</f>
        <v>Hlavatý Zdeněk</v>
      </c>
      <c r="C109" s="3" t="str">
        <f>'[1]data'!C31</f>
        <v>TJ Jáchymov</v>
      </c>
      <c r="D109" s="4">
        <f>'[1]data'!D31</f>
        <v>302</v>
      </c>
      <c r="E109" s="4">
        <f>'[1]data'!E31</f>
        <v>118</v>
      </c>
      <c r="F109" s="4">
        <f>'[1]data'!F31</f>
        <v>8</v>
      </c>
      <c r="G109" s="4">
        <f>'[1]data'!G31</f>
        <v>420</v>
      </c>
    </row>
    <row r="110" spans="1:7" ht="13.5" thickBot="1">
      <c r="A110" s="14"/>
      <c r="B110" s="2" t="str">
        <f>'[1]data'!H31</f>
        <v>Tóth Antonín</v>
      </c>
      <c r="C110" s="3" t="str">
        <f>'[1]data'!I31</f>
        <v>TJ Jáchymov</v>
      </c>
      <c r="D110" s="4">
        <f>'[1]data'!J31</f>
        <v>293</v>
      </c>
      <c r="E110" s="4">
        <f>'[1]data'!K31</f>
        <v>97</v>
      </c>
      <c r="F110" s="4">
        <f>'[1]data'!L31</f>
        <v>15</v>
      </c>
      <c r="G110" s="4">
        <f>'[1]data'!M31</f>
        <v>390</v>
      </c>
    </row>
    <row r="111" spans="3:7" ht="13.5" thickBot="1">
      <c r="C111" s="5"/>
      <c r="D111" s="9">
        <f>'[1]data'!N31</f>
        <v>595</v>
      </c>
      <c r="E111" s="9">
        <f>'[1]data'!O31</f>
        <v>215</v>
      </c>
      <c r="F111" s="9">
        <f>'[1]data'!P31</f>
        <v>23</v>
      </c>
      <c r="G111" s="9">
        <f>'[1]data'!Q31</f>
        <v>810</v>
      </c>
    </row>
    <row r="112" spans="3:7" ht="13.5" thickBot="1">
      <c r="C112" s="5"/>
      <c r="D112" s="8"/>
      <c r="E112" s="8"/>
      <c r="F112" s="8"/>
      <c r="G112" s="8"/>
    </row>
    <row r="113" spans="1:7" ht="13.5" thickBot="1">
      <c r="A113" s="13">
        <v>28</v>
      </c>
      <c r="B113" s="2" t="str">
        <f>'[1]data'!B32</f>
        <v>Škoda Antonín</v>
      </c>
      <c r="C113" s="3" t="str">
        <f>'[1]data'!C32</f>
        <v>TJ Elektrárny Kadaň</v>
      </c>
      <c r="D113" s="4">
        <f>'[1]data'!D32</f>
        <v>280</v>
      </c>
      <c r="E113" s="4">
        <f>'[1]data'!E32</f>
        <v>103</v>
      </c>
      <c r="F113" s="4">
        <f>'[1]data'!F32</f>
        <v>5</v>
      </c>
      <c r="G113" s="4">
        <f>'[1]data'!G32</f>
        <v>383</v>
      </c>
    </row>
    <row r="114" spans="1:7" ht="13.5" thickBot="1">
      <c r="A114" s="14"/>
      <c r="B114" s="2" t="str">
        <f>'[1]data'!H32</f>
        <v>Seifert Jaroslav</v>
      </c>
      <c r="C114" s="3" t="str">
        <f>'[1]data'!I32</f>
        <v>TJ Elektrárny Kadaň</v>
      </c>
      <c r="D114" s="4">
        <f>'[1]data'!J32</f>
        <v>305</v>
      </c>
      <c r="E114" s="4">
        <f>'[1]data'!K32</f>
        <v>120</v>
      </c>
      <c r="F114" s="4">
        <f>'[1]data'!L32</f>
        <v>8</v>
      </c>
      <c r="G114" s="4">
        <f>'[1]data'!M32</f>
        <v>425</v>
      </c>
    </row>
    <row r="115" spans="3:7" ht="13.5" thickBot="1">
      <c r="C115" s="5"/>
      <c r="D115" s="9">
        <f>'[1]data'!N32</f>
        <v>585</v>
      </c>
      <c r="E115" s="9">
        <f>'[1]data'!O32</f>
        <v>223</v>
      </c>
      <c r="F115" s="9">
        <f>'[1]data'!P32</f>
        <v>13</v>
      </c>
      <c r="G115" s="9">
        <f>'[1]data'!Q32</f>
        <v>808</v>
      </c>
    </row>
    <row r="116" spans="3:7" ht="13.5" thickBot="1">
      <c r="C116" s="5"/>
      <c r="D116" s="8"/>
      <c r="E116" s="8"/>
      <c r="F116" s="8"/>
      <c r="G116" s="8"/>
    </row>
    <row r="117" spans="1:7" ht="13.5" thickBot="1">
      <c r="A117" s="13">
        <v>29</v>
      </c>
      <c r="B117" s="2" t="str">
        <f>'[1]data'!B33</f>
        <v>Vetchý Pavel</v>
      </c>
      <c r="C117" s="3" t="str">
        <f>'[1]data'!C33</f>
        <v>Chemie Sokolov</v>
      </c>
      <c r="D117" s="4">
        <f>'[1]data'!D33</f>
        <v>286</v>
      </c>
      <c r="E117" s="4">
        <f>'[1]data'!E33</f>
        <v>123</v>
      </c>
      <c r="F117" s="4">
        <f>'[1]data'!F33</f>
        <v>10</v>
      </c>
      <c r="G117" s="4">
        <f>'[1]data'!G33</f>
        <v>409</v>
      </c>
    </row>
    <row r="118" spans="1:7" ht="13.5" thickBot="1">
      <c r="A118" s="14"/>
      <c r="B118" s="2" t="str">
        <f>'[1]data'!H33</f>
        <v>Krůta Přemysl</v>
      </c>
      <c r="C118" s="3" t="str">
        <f>'[1]data'!I33</f>
        <v>Chemie Sokolov</v>
      </c>
      <c r="D118" s="4">
        <f>'[1]data'!J33</f>
        <v>276</v>
      </c>
      <c r="E118" s="4">
        <f>'[1]data'!K33</f>
        <v>122</v>
      </c>
      <c r="F118" s="4">
        <f>'[1]data'!L33</f>
        <v>4</v>
      </c>
      <c r="G118" s="4">
        <f>'[1]data'!M33</f>
        <v>398</v>
      </c>
    </row>
    <row r="119" spans="3:7" ht="13.5" thickBot="1">
      <c r="C119" s="5"/>
      <c r="D119" s="9">
        <f>'[1]data'!N33</f>
        <v>562</v>
      </c>
      <c r="E119" s="9">
        <f>'[1]data'!O33</f>
        <v>245</v>
      </c>
      <c r="F119" s="9">
        <f>'[1]data'!P33</f>
        <v>14</v>
      </c>
      <c r="G119" s="9">
        <f>'[1]data'!Q33</f>
        <v>807</v>
      </c>
    </row>
    <row r="120" spans="3:7" ht="13.5" thickBot="1">
      <c r="C120" s="5"/>
      <c r="D120" s="8"/>
      <c r="E120" s="8"/>
      <c r="F120" s="8"/>
      <c r="G120" s="8"/>
    </row>
    <row r="121" spans="1:7" ht="13.5" thickBot="1">
      <c r="A121" s="13">
        <v>30</v>
      </c>
      <c r="B121" s="2" t="str">
        <f>'[1]data'!B34</f>
        <v>Hnát Jaromír</v>
      </c>
      <c r="C121" s="3" t="str">
        <f>'[1]data'!C34</f>
        <v>Lovochemie Lovosice</v>
      </c>
      <c r="D121" s="4">
        <f>'[1]data'!D34</f>
        <v>268</v>
      </c>
      <c r="E121" s="4">
        <f>'[1]data'!E34</f>
        <v>165</v>
      </c>
      <c r="F121" s="4">
        <f>'[1]data'!F34</f>
        <v>4</v>
      </c>
      <c r="G121" s="4">
        <f>'[1]data'!G34</f>
        <v>433</v>
      </c>
    </row>
    <row r="122" spans="1:7" ht="13.5" thickBot="1">
      <c r="A122" s="14"/>
      <c r="B122" s="2" t="str">
        <f>'[1]data'!H34</f>
        <v>Ondráček Jaroslav</v>
      </c>
      <c r="C122" s="3" t="str">
        <f>'[1]data'!I34</f>
        <v>Lovochemie Lovosice</v>
      </c>
      <c r="D122" s="4">
        <f>'[1]data'!J34</f>
        <v>284</v>
      </c>
      <c r="E122" s="4">
        <f>'[1]data'!K34</f>
        <v>88</v>
      </c>
      <c r="F122" s="4">
        <f>'[1]data'!L34</f>
        <v>13</v>
      </c>
      <c r="G122" s="4">
        <f>'[1]data'!M34</f>
        <v>372</v>
      </c>
    </row>
    <row r="123" spans="3:7" ht="13.5" thickBot="1">
      <c r="C123" s="5"/>
      <c r="D123" s="9">
        <f>'[1]data'!N34</f>
        <v>552</v>
      </c>
      <c r="E123" s="9">
        <f>'[1]data'!O34</f>
        <v>253</v>
      </c>
      <c r="F123" s="9">
        <f>'[1]data'!P34</f>
        <v>17</v>
      </c>
      <c r="G123" s="9">
        <f>'[1]data'!Q34</f>
        <v>805</v>
      </c>
    </row>
    <row r="124" spans="3:7" ht="13.5" thickBot="1">
      <c r="C124" s="5"/>
      <c r="D124" s="8"/>
      <c r="E124" s="8"/>
      <c r="F124" s="8"/>
      <c r="G124" s="8"/>
    </row>
    <row r="125" spans="1:7" ht="13.5" thickBot="1">
      <c r="A125" s="13">
        <v>31</v>
      </c>
      <c r="B125" s="2" t="str">
        <f>'[1]data'!B35</f>
        <v>Folta Roman</v>
      </c>
      <c r="C125" s="3" t="str">
        <f>'[1]data'!C35</f>
        <v>KK Slovan Jirkov</v>
      </c>
      <c r="D125" s="4">
        <f>'[1]data'!D35</f>
        <v>285</v>
      </c>
      <c r="E125" s="4">
        <f>'[1]data'!E35</f>
        <v>146</v>
      </c>
      <c r="F125" s="4">
        <f>'[1]data'!F35</f>
        <v>1</v>
      </c>
      <c r="G125" s="4">
        <f>'[1]data'!G35</f>
        <v>431</v>
      </c>
    </row>
    <row r="126" spans="1:7" ht="13.5" thickBot="1">
      <c r="A126" s="14"/>
      <c r="B126" s="2" t="str">
        <f>'[1]data'!H35</f>
        <v>Černý Martin</v>
      </c>
      <c r="C126" s="3" t="str">
        <f>'[1]data'!I35</f>
        <v>KK Slovan Jirkov</v>
      </c>
      <c r="D126" s="4">
        <f>'[1]data'!J35</f>
        <v>251</v>
      </c>
      <c r="E126" s="4">
        <f>'[1]data'!K35</f>
        <v>122</v>
      </c>
      <c r="F126" s="4">
        <f>'[1]data'!L35</f>
        <v>4</v>
      </c>
      <c r="G126" s="4">
        <f>'[1]data'!M35</f>
        <v>373</v>
      </c>
    </row>
    <row r="127" spans="3:7" ht="13.5" thickBot="1">
      <c r="C127" s="5"/>
      <c r="D127" s="9">
        <f>'[1]data'!N35</f>
        <v>536</v>
      </c>
      <c r="E127" s="9">
        <f>'[1]data'!O35</f>
        <v>268</v>
      </c>
      <c r="F127" s="9">
        <f>'[1]data'!P35</f>
        <v>5</v>
      </c>
      <c r="G127" s="9">
        <f>'[1]data'!Q35</f>
        <v>804</v>
      </c>
    </row>
    <row r="128" spans="3:7" ht="13.5" thickBot="1">
      <c r="C128" s="5"/>
      <c r="D128" s="8"/>
      <c r="E128" s="8"/>
      <c r="F128" s="8"/>
      <c r="G128" s="8"/>
    </row>
    <row r="129" spans="1:7" ht="13.5" thickBot="1">
      <c r="A129" s="13">
        <v>32</v>
      </c>
      <c r="B129" s="2" t="str">
        <f>'[1]data'!B36</f>
        <v>Teařík Rudolf</v>
      </c>
      <c r="C129" s="3" t="str">
        <f>'[1]data'!C36</f>
        <v>TJ Sokol Údlice</v>
      </c>
      <c r="D129" s="4">
        <f>'[1]data'!D36</f>
        <v>287</v>
      </c>
      <c r="E129" s="4">
        <f>'[1]data'!E36</f>
        <v>110</v>
      </c>
      <c r="F129" s="4">
        <f>'[1]data'!F36</f>
        <v>8</v>
      </c>
      <c r="G129" s="4">
        <f>'[1]data'!G36</f>
        <v>397</v>
      </c>
    </row>
    <row r="130" spans="1:7" ht="13.5" thickBot="1">
      <c r="A130" s="14"/>
      <c r="B130" s="2" t="str">
        <f>'[1]data'!H36</f>
        <v>Kašný Blažej</v>
      </c>
      <c r="C130" s="3" t="str">
        <f>'[1]data'!I36</f>
        <v>TJ Sokol Údlice</v>
      </c>
      <c r="D130" s="4">
        <f>'[1]data'!J36</f>
        <v>296</v>
      </c>
      <c r="E130" s="4">
        <f>'[1]data'!K36</f>
        <v>110</v>
      </c>
      <c r="F130" s="4">
        <f>'[1]data'!L36</f>
        <v>3</v>
      </c>
      <c r="G130" s="4">
        <f>'[1]data'!M36</f>
        <v>406</v>
      </c>
    </row>
    <row r="131" spans="3:7" ht="13.5" thickBot="1">
      <c r="C131" s="5"/>
      <c r="D131" s="9">
        <f>'[1]data'!N36</f>
        <v>583</v>
      </c>
      <c r="E131" s="9">
        <f>'[1]data'!O36</f>
        <v>220</v>
      </c>
      <c r="F131" s="9">
        <f>'[1]data'!P36</f>
        <v>11</v>
      </c>
      <c r="G131" s="9">
        <f>'[1]data'!Q36</f>
        <v>803</v>
      </c>
    </row>
    <row r="132" spans="3:7" ht="13.5" thickBot="1">
      <c r="C132" s="5"/>
      <c r="D132" s="8"/>
      <c r="E132" s="8"/>
      <c r="F132" s="8"/>
      <c r="G132" s="8"/>
    </row>
    <row r="133" spans="1:7" ht="13.5" thickBot="1">
      <c r="A133" s="13">
        <v>33</v>
      </c>
      <c r="B133" s="2" t="str">
        <f>'[1]data'!B37</f>
        <v>Krčma Jaroslav</v>
      </c>
      <c r="C133" s="3" t="str">
        <f>'[1]data'!C37</f>
        <v>TJ Čechie Karlín</v>
      </c>
      <c r="D133" s="4">
        <f>'[1]data'!D37</f>
        <v>267</v>
      </c>
      <c r="E133" s="4">
        <f>'[1]data'!E37</f>
        <v>133</v>
      </c>
      <c r="F133" s="4">
        <f>'[1]data'!F37</f>
        <v>1</v>
      </c>
      <c r="G133" s="4">
        <f>'[1]data'!G37</f>
        <v>400</v>
      </c>
    </row>
    <row r="134" spans="1:7" ht="13.5" thickBot="1">
      <c r="A134" s="14"/>
      <c r="B134" s="2" t="str">
        <f>'[1]data'!H37</f>
        <v>Kašpar Jiří</v>
      </c>
      <c r="C134" s="3" t="str">
        <f>'[1]data'!I37</f>
        <v>TJ Čechie Karlín</v>
      </c>
      <c r="D134" s="4">
        <f>'[1]data'!J37</f>
        <v>271</v>
      </c>
      <c r="E134" s="4">
        <f>'[1]data'!K37</f>
        <v>130</v>
      </c>
      <c r="F134" s="4">
        <f>'[1]data'!L37</f>
        <v>8</v>
      </c>
      <c r="G134" s="4">
        <f>'[1]data'!M37</f>
        <v>401</v>
      </c>
    </row>
    <row r="135" spans="3:7" ht="13.5" thickBot="1">
      <c r="C135" s="5"/>
      <c r="D135" s="9">
        <f>'[1]data'!N37</f>
        <v>538</v>
      </c>
      <c r="E135" s="9">
        <f>'[1]data'!O37</f>
        <v>263</v>
      </c>
      <c r="F135" s="9">
        <f>'[1]data'!P37</f>
        <v>9</v>
      </c>
      <c r="G135" s="9">
        <f>'[1]data'!Q37</f>
        <v>801</v>
      </c>
    </row>
    <row r="136" spans="3:7" ht="13.5" thickBot="1">
      <c r="C136" s="5"/>
      <c r="D136" s="8"/>
      <c r="E136" s="8"/>
      <c r="F136" s="8"/>
      <c r="G136" s="8"/>
    </row>
    <row r="137" spans="1:7" ht="13.5" thickBot="1">
      <c r="A137" s="13">
        <v>34</v>
      </c>
      <c r="B137" s="2" t="str">
        <f>'[1]data'!B38</f>
        <v>Campr Emil</v>
      </c>
      <c r="C137" s="3" t="str">
        <f>'[1]data'!C38</f>
        <v>TJ Sokol Údlice</v>
      </c>
      <c r="D137" s="4">
        <f>'[1]data'!D38</f>
        <v>290</v>
      </c>
      <c r="E137" s="4">
        <f>'[1]data'!E38</f>
        <v>132</v>
      </c>
      <c r="F137" s="4">
        <f>'[1]data'!F38</f>
        <v>2</v>
      </c>
      <c r="G137" s="4">
        <f>'[1]data'!G38</f>
        <v>422</v>
      </c>
    </row>
    <row r="138" spans="1:7" ht="13.5" thickBot="1">
      <c r="A138" s="14"/>
      <c r="B138" s="2" t="str">
        <f>'[1]data'!H38</f>
        <v>Šulc Václav</v>
      </c>
      <c r="C138" s="3" t="str">
        <f>'[1]data'!I38</f>
        <v>TJ Sokol Údlice</v>
      </c>
      <c r="D138" s="4">
        <f>'[1]data'!J38</f>
        <v>266</v>
      </c>
      <c r="E138" s="4">
        <f>'[1]data'!K38</f>
        <v>112</v>
      </c>
      <c r="F138" s="4">
        <f>'[1]data'!L38</f>
        <v>8</v>
      </c>
      <c r="G138" s="4">
        <f>'[1]data'!M38</f>
        <v>378</v>
      </c>
    </row>
    <row r="139" spans="3:7" ht="13.5" thickBot="1">
      <c r="C139" s="5"/>
      <c r="D139" s="9">
        <f>'[1]data'!N38</f>
        <v>556</v>
      </c>
      <c r="E139" s="9">
        <f>'[1]data'!O38</f>
        <v>244</v>
      </c>
      <c r="F139" s="9">
        <f>'[1]data'!P38</f>
        <v>10</v>
      </c>
      <c r="G139" s="9">
        <f>'[1]data'!Q38</f>
        <v>800</v>
      </c>
    </row>
    <row r="140" spans="3:7" ht="13.5" thickBot="1">
      <c r="C140" s="5"/>
      <c r="D140" s="8"/>
      <c r="E140" s="8"/>
      <c r="F140" s="8"/>
      <c r="G140" s="8"/>
    </row>
    <row r="141" spans="1:7" ht="13.5" thickBot="1">
      <c r="A141" s="13">
        <v>35</v>
      </c>
      <c r="B141" s="2" t="str">
        <f>'[1]data'!B39</f>
        <v>Guba Jiří</v>
      </c>
      <c r="C141" s="3" t="str">
        <f>'[1]data'!C39</f>
        <v>Chemie Sokolov</v>
      </c>
      <c r="D141" s="4">
        <f>'[1]data'!D39</f>
        <v>285</v>
      </c>
      <c r="E141" s="4">
        <f>'[1]data'!E39</f>
        <v>113</v>
      </c>
      <c r="F141" s="4">
        <f>'[1]data'!F39</f>
        <v>7</v>
      </c>
      <c r="G141" s="4">
        <f>'[1]data'!G39</f>
        <v>398</v>
      </c>
    </row>
    <row r="142" spans="1:7" ht="13.5" thickBot="1">
      <c r="A142" s="14"/>
      <c r="B142" s="2" t="str">
        <f>'[1]data'!H39</f>
        <v>Guba Hubert</v>
      </c>
      <c r="C142" s="3" t="str">
        <f>'[1]data'!I39</f>
        <v>Chemie Sokolov</v>
      </c>
      <c r="D142" s="4">
        <f>'[1]data'!J39</f>
        <v>272</v>
      </c>
      <c r="E142" s="4">
        <f>'[1]data'!K39</f>
        <v>124</v>
      </c>
      <c r="F142" s="4">
        <f>'[1]data'!L39</f>
        <v>3</v>
      </c>
      <c r="G142" s="4">
        <f>'[1]data'!M39</f>
        <v>396</v>
      </c>
    </row>
    <row r="143" spans="3:7" ht="13.5" thickBot="1">
      <c r="C143" s="5"/>
      <c r="D143" s="9">
        <f>'[1]data'!N39</f>
        <v>557</v>
      </c>
      <c r="E143" s="9">
        <f>'[1]data'!O39</f>
        <v>237</v>
      </c>
      <c r="F143" s="9">
        <f>'[1]data'!P39</f>
        <v>10</v>
      </c>
      <c r="G143" s="9">
        <f>'[1]data'!Q39</f>
        <v>794</v>
      </c>
    </row>
    <row r="144" spans="3:7" ht="13.5" thickBot="1">
      <c r="C144" s="5"/>
      <c r="D144" s="8"/>
      <c r="E144" s="8"/>
      <c r="F144" s="8"/>
      <c r="G144" s="8"/>
    </row>
    <row r="145" spans="1:7" ht="13.5" thickBot="1">
      <c r="A145" s="13">
        <v>36</v>
      </c>
      <c r="B145" s="2" t="str">
        <f>'[1]data'!B40</f>
        <v>Volf Josef</v>
      </c>
      <c r="C145" s="3" t="str">
        <f>'[1]data'!C40</f>
        <v>TJ Lomnice</v>
      </c>
      <c r="D145" s="4">
        <f>'[1]data'!D40</f>
        <v>276</v>
      </c>
      <c r="E145" s="4">
        <f>'[1]data'!E40</f>
        <v>126</v>
      </c>
      <c r="F145" s="4">
        <f>'[1]data'!F40</f>
        <v>4</v>
      </c>
      <c r="G145" s="4">
        <f>'[1]data'!G40</f>
        <v>402</v>
      </c>
    </row>
    <row r="146" spans="1:7" ht="13.5" thickBot="1">
      <c r="A146" s="14"/>
      <c r="B146" s="2" t="str">
        <f>'[1]data'!H40</f>
        <v>Schimmer Rudolf</v>
      </c>
      <c r="C146" s="3" t="str">
        <f>'[1]data'!I40</f>
        <v>TJ Lomnice</v>
      </c>
      <c r="D146" s="4">
        <f>'[1]data'!J40</f>
        <v>287</v>
      </c>
      <c r="E146" s="4">
        <f>'[1]data'!K40</f>
        <v>104</v>
      </c>
      <c r="F146" s="4">
        <f>'[1]data'!L40</f>
        <v>6</v>
      </c>
      <c r="G146" s="4">
        <f>'[1]data'!M40</f>
        <v>391</v>
      </c>
    </row>
    <row r="147" spans="3:7" ht="13.5" thickBot="1">
      <c r="C147" s="5"/>
      <c r="D147" s="9">
        <f>'[1]data'!N40</f>
        <v>563</v>
      </c>
      <c r="E147" s="9">
        <f>'[1]data'!O40</f>
        <v>230</v>
      </c>
      <c r="F147" s="9">
        <f>'[1]data'!P40</f>
        <v>10</v>
      </c>
      <c r="G147" s="9">
        <f>'[1]data'!Q40</f>
        <v>793</v>
      </c>
    </row>
    <row r="148" spans="3:7" ht="13.5" thickBot="1">
      <c r="C148" s="5"/>
      <c r="D148" s="8"/>
      <c r="E148" s="8"/>
      <c r="F148" s="8"/>
      <c r="G148" s="8"/>
    </row>
    <row r="149" spans="1:7" ht="13.5" thickBot="1">
      <c r="A149" s="13">
        <v>37</v>
      </c>
      <c r="B149" s="2" t="str">
        <f>'[1]data'!B41</f>
        <v>Šamaj Rudolf</v>
      </c>
      <c r="C149" s="3" t="str">
        <f>'[1]data'!C41</f>
        <v>TJ MUS Most</v>
      </c>
      <c r="D149" s="4">
        <f>'[1]data'!D41</f>
        <v>280</v>
      </c>
      <c r="E149" s="4">
        <f>'[1]data'!E41</f>
        <v>114</v>
      </c>
      <c r="F149" s="4">
        <f>'[1]data'!F41</f>
        <v>5</v>
      </c>
      <c r="G149" s="4">
        <f>'[1]data'!G41</f>
        <v>394</v>
      </c>
    </row>
    <row r="150" spans="1:7" ht="13.5" thickBot="1">
      <c r="A150" s="14"/>
      <c r="B150" s="2" t="str">
        <f>'[1]data'!H41</f>
        <v>Vítr Zdeněk</v>
      </c>
      <c r="C150" s="3" t="str">
        <f>'[1]data'!I41</f>
        <v>TJ MUS Most</v>
      </c>
      <c r="D150" s="4">
        <f>'[1]data'!J41</f>
        <v>287</v>
      </c>
      <c r="E150" s="4">
        <f>'[1]data'!K41</f>
        <v>112</v>
      </c>
      <c r="F150" s="4">
        <f>'[1]data'!L41</f>
        <v>6</v>
      </c>
      <c r="G150" s="4">
        <f>'[1]data'!M41</f>
        <v>399</v>
      </c>
    </row>
    <row r="151" spans="3:7" ht="13.5" thickBot="1">
      <c r="C151" s="5"/>
      <c r="D151" s="9">
        <f>'[1]data'!N41</f>
        <v>567</v>
      </c>
      <c r="E151" s="9">
        <f>'[1]data'!O41</f>
        <v>226</v>
      </c>
      <c r="F151" s="9">
        <f>'[1]data'!P41</f>
        <v>11</v>
      </c>
      <c r="G151" s="9">
        <f>'[1]data'!Q41</f>
        <v>793</v>
      </c>
    </row>
    <row r="152" spans="3:7" ht="13.5" thickBot="1">
      <c r="C152" s="5"/>
      <c r="D152" s="8"/>
      <c r="E152" s="8"/>
      <c r="F152" s="8"/>
      <c r="G152" s="8"/>
    </row>
    <row r="153" spans="1:7" ht="13.5" thickBot="1">
      <c r="A153" s="13">
        <v>38</v>
      </c>
      <c r="B153" s="2" t="str">
        <f>'[1]data'!B42</f>
        <v>Beran Martin</v>
      </c>
      <c r="C153" s="3" t="str">
        <f>'[1]data'!C42</f>
        <v>Sokol Spořice</v>
      </c>
      <c r="D153" s="4">
        <f>'[1]data'!D42</f>
        <v>300</v>
      </c>
      <c r="E153" s="4">
        <f>'[1]data'!E42</f>
        <v>107</v>
      </c>
      <c r="F153" s="4">
        <f>'[1]data'!F42</f>
        <v>6</v>
      </c>
      <c r="G153" s="4">
        <f>'[1]data'!G42</f>
        <v>407</v>
      </c>
    </row>
    <row r="154" spans="1:7" ht="13.5" thickBot="1">
      <c r="A154" s="14"/>
      <c r="B154" s="2" t="str">
        <f>'[1]data'!H42</f>
        <v>Chmel Josef</v>
      </c>
      <c r="C154" s="3" t="str">
        <f>'[1]data'!I42</f>
        <v>Sokol Spořice</v>
      </c>
      <c r="D154" s="4">
        <f>'[1]data'!J42</f>
        <v>262</v>
      </c>
      <c r="E154" s="4">
        <f>'[1]data'!K42</f>
        <v>118</v>
      </c>
      <c r="F154" s="4">
        <f>'[1]data'!L42</f>
        <v>5</v>
      </c>
      <c r="G154" s="4">
        <f>'[1]data'!M42</f>
        <v>380</v>
      </c>
    </row>
    <row r="155" spans="3:7" ht="13.5" thickBot="1">
      <c r="C155" s="5"/>
      <c r="D155" s="9">
        <f>'[1]data'!N42</f>
        <v>562</v>
      </c>
      <c r="E155" s="9">
        <f>'[1]data'!O42</f>
        <v>225</v>
      </c>
      <c r="F155" s="9">
        <f>'[1]data'!P42</f>
        <v>11</v>
      </c>
      <c r="G155" s="9">
        <f>'[1]data'!Q42</f>
        <v>787</v>
      </c>
    </row>
    <row r="156" spans="3:7" ht="13.5" thickBot="1">
      <c r="C156" s="5"/>
      <c r="D156" s="8"/>
      <c r="E156" s="8"/>
      <c r="F156" s="8"/>
      <c r="G156" s="8"/>
    </row>
    <row r="157" spans="1:7" ht="13.5" thickBot="1">
      <c r="A157" s="13">
        <v>39</v>
      </c>
      <c r="B157" s="2" t="str">
        <f>'[1]data'!B43</f>
        <v>Šmíd Stanislav</v>
      </c>
      <c r="C157" s="3" t="str">
        <f>'[1]data'!C43</f>
        <v>VTŽ Chomutov</v>
      </c>
      <c r="D157" s="4">
        <f>'[1]data'!D43</f>
        <v>269</v>
      </c>
      <c r="E157" s="4">
        <f>'[1]data'!E43</f>
        <v>121</v>
      </c>
      <c r="F157" s="4">
        <f>'[1]data'!F43</f>
        <v>4</v>
      </c>
      <c r="G157" s="4">
        <f>'[1]data'!G43</f>
        <v>390</v>
      </c>
    </row>
    <row r="158" spans="1:7" ht="13.5" thickBot="1">
      <c r="A158" s="14"/>
      <c r="B158" s="2" t="str">
        <f>'[1]data'!H43</f>
        <v>Suchomel Robert</v>
      </c>
      <c r="C158" s="3" t="str">
        <f>'[1]data'!I43</f>
        <v>VTŽ Chomutov</v>
      </c>
      <c r="D158" s="4">
        <f>'[1]data'!J43</f>
        <v>277</v>
      </c>
      <c r="E158" s="4">
        <f>'[1]data'!K43</f>
        <v>114</v>
      </c>
      <c r="F158" s="4">
        <f>'[1]data'!L43</f>
        <v>6</v>
      </c>
      <c r="G158" s="4">
        <f>'[1]data'!M43</f>
        <v>391</v>
      </c>
    </row>
    <row r="159" spans="3:7" ht="13.5" thickBot="1">
      <c r="C159" s="5"/>
      <c r="D159" s="9">
        <f>'[1]data'!N43</f>
        <v>546</v>
      </c>
      <c r="E159" s="9">
        <f>'[1]data'!O43</f>
        <v>235</v>
      </c>
      <c r="F159" s="9">
        <f>'[1]data'!P43</f>
        <v>10</v>
      </c>
      <c r="G159" s="9">
        <f>'[1]data'!Q43</f>
        <v>781</v>
      </c>
    </row>
    <row r="160" spans="3:7" ht="13.5" thickBot="1">
      <c r="C160" s="5"/>
      <c r="D160" s="8"/>
      <c r="E160" s="8"/>
      <c r="F160" s="8"/>
      <c r="G160" s="8"/>
    </row>
    <row r="161" spans="1:7" ht="13.5" thickBot="1">
      <c r="A161" s="13">
        <v>40</v>
      </c>
      <c r="B161" s="2" t="str">
        <f>'[1]data'!B44</f>
        <v>Lukšík Oldřich ml.</v>
      </c>
      <c r="C161" s="3" t="str">
        <f>'[1]data'!C44</f>
        <v>Sokol Spořice</v>
      </c>
      <c r="D161" s="4">
        <f>'[1]data'!D44</f>
        <v>261</v>
      </c>
      <c r="E161" s="4">
        <f>'[1]data'!E44</f>
        <v>141</v>
      </c>
      <c r="F161" s="4">
        <f>'[1]data'!F44</f>
        <v>5</v>
      </c>
      <c r="G161" s="4">
        <f>'[1]data'!G44</f>
        <v>402</v>
      </c>
    </row>
    <row r="162" spans="1:7" ht="13.5" thickBot="1">
      <c r="A162" s="14"/>
      <c r="B162" s="2" t="str">
        <f>'[1]data'!H44</f>
        <v>Lukšík Oldřich st.</v>
      </c>
      <c r="C162" s="3" t="str">
        <f>'[1]data'!I44</f>
        <v>Sokol Spořice</v>
      </c>
      <c r="D162" s="4">
        <f>'[1]data'!J44</f>
        <v>282</v>
      </c>
      <c r="E162" s="4">
        <f>'[1]data'!K44</f>
        <v>96</v>
      </c>
      <c r="F162" s="4">
        <f>'[1]data'!L44</f>
        <v>5</v>
      </c>
      <c r="G162" s="4">
        <f>'[1]data'!M44</f>
        <v>378</v>
      </c>
    </row>
    <row r="163" spans="3:7" ht="13.5" thickBot="1">
      <c r="C163" s="5"/>
      <c r="D163" s="9">
        <f>'[1]data'!N44</f>
        <v>543</v>
      </c>
      <c r="E163" s="9">
        <f>'[1]data'!O44</f>
        <v>237</v>
      </c>
      <c r="F163" s="9">
        <f>'[1]data'!P44</f>
        <v>10</v>
      </c>
      <c r="G163" s="9">
        <f>'[1]data'!Q44</f>
        <v>780</v>
      </c>
    </row>
    <row r="164" spans="3:7" ht="13.5" thickBot="1">
      <c r="C164" s="5"/>
      <c r="D164" s="8"/>
      <c r="E164" s="8"/>
      <c r="F164" s="8"/>
      <c r="G164" s="8"/>
    </row>
    <row r="165" spans="1:7" ht="13.5" thickBot="1">
      <c r="A165" s="13">
        <v>41</v>
      </c>
      <c r="B165" s="2" t="str">
        <f>'[1]data'!B45</f>
        <v>Levík Petr</v>
      </c>
      <c r="C165" s="3" t="str">
        <f>'[1]data'!C45</f>
        <v>TJ Elektrárny Kadaň</v>
      </c>
      <c r="D165" s="4">
        <f>'[1]data'!D45</f>
        <v>269</v>
      </c>
      <c r="E165" s="4">
        <f>'[1]data'!E45</f>
        <v>113</v>
      </c>
      <c r="F165" s="4">
        <f>'[1]data'!F45</f>
        <v>10</v>
      </c>
      <c r="G165" s="4">
        <f>'[1]data'!G45</f>
        <v>382</v>
      </c>
    </row>
    <row r="166" spans="1:7" ht="13.5" thickBot="1">
      <c r="A166" s="14"/>
      <c r="B166" s="2" t="str">
        <f>'[1]data'!H45</f>
        <v>Štepánek Josef</v>
      </c>
      <c r="C166" s="3" t="str">
        <f>'[1]data'!I45</f>
        <v>TJ Elektrárny Kadaň</v>
      </c>
      <c r="D166" s="4">
        <f>'[1]data'!J45</f>
        <v>275</v>
      </c>
      <c r="E166" s="4">
        <f>'[1]data'!K45</f>
        <v>123</v>
      </c>
      <c r="F166" s="4">
        <f>'[1]data'!L45</f>
        <v>5</v>
      </c>
      <c r="G166" s="4">
        <f>'[1]data'!M45</f>
        <v>398</v>
      </c>
    </row>
    <row r="167" spans="3:7" ht="13.5" thickBot="1">
      <c r="C167" s="5"/>
      <c r="D167" s="9">
        <f>'[1]data'!N45</f>
        <v>544</v>
      </c>
      <c r="E167" s="9">
        <f>'[1]data'!O45</f>
        <v>236</v>
      </c>
      <c r="F167" s="9">
        <f>'[1]data'!P45</f>
        <v>15</v>
      </c>
      <c r="G167" s="9">
        <f>'[1]data'!Q45</f>
        <v>780</v>
      </c>
    </row>
    <row r="168" spans="3:7" ht="13.5" thickBot="1">
      <c r="C168" s="5"/>
      <c r="D168" s="8"/>
      <c r="E168" s="8"/>
      <c r="F168" s="8"/>
      <c r="G168" s="8"/>
    </row>
    <row r="169" spans="1:7" ht="13.5" thickBot="1">
      <c r="A169" s="13">
        <v>42</v>
      </c>
      <c r="B169" s="2" t="str">
        <f>'[1]data'!B46</f>
        <v>Ruman Miloslav</v>
      </c>
      <c r="C169" s="3" t="str">
        <f>'[1]data'!C46</f>
        <v>Chemie Sokolov</v>
      </c>
      <c r="D169" s="4">
        <f>'[1]data'!D46</f>
        <v>263</v>
      </c>
      <c r="E169" s="4">
        <f>'[1]data'!E46</f>
        <v>150</v>
      </c>
      <c r="F169" s="4">
        <f>'[1]data'!F46</f>
        <v>1</v>
      </c>
      <c r="G169" s="4">
        <f>'[1]data'!G46</f>
        <v>413</v>
      </c>
    </row>
    <row r="170" spans="1:7" ht="13.5" thickBot="1">
      <c r="A170" s="14"/>
      <c r="B170" s="2" t="str">
        <f>'[1]data'!H46</f>
        <v>Tůma Alois</v>
      </c>
      <c r="C170" s="3" t="str">
        <f>'[1]data'!I46</f>
        <v>Chemie Sokolov</v>
      </c>
      <c r="D170" s="4">
        <f>'[1]data'!J46</f>
        <v>278</v>
      </c>
      <c r="E170" s="4">
        <f>'[1]data'!K46</f>
        <v>88</v>
      </c>
      <c r="F170" s="4">
        <f>'[1]data'!L46</f>
        <v>13</v>
      </c>
      <c r="G170" s="4">
        <f>'[1]data'!M46</f>
        <v>366</v>
      </c>
    </row>
    <row r="171" spans="3:7" ht="13.5" thickBot="1">
      <c r="C171" s="5"/>
      <c r="D171" s="9">
        <f>'[1]data'!N46</f>
        <v>541</v>
      </c>
      <c r="E171" s="9">
        <f>'[1]data'!O46</f>
        <v>238</v>
      </c>
      <c r="F171" s="9">
        <f>'[1]data'!P46</f>
        <v>14</v>
      </c>
      <c r="G171" s="9">
        <f>'[1]data'!Q46</f>
        <v>779</v>
      </c>
    </row>
    <row r="172" spans="3:7" ht="13.5" thickBot="1">
      <c r="C172" s="5"/>
      <c r="D172" s="8"/>
      <c r="E172" s="8"/>
      <c r="F172" s="8"/>
      <c r="G172" s="8"/>
    </row>
    <row r="173" spans="1:7" ht="13.5" thickBot="1">
      <c r="A173" s="13">
        <v>43</v>
      </c>
      <c r="B173" s="2" t="str">
        <f>'[1]data'!B47</f>
        <v>Šelmek Radek</v>
      </c>
      <c r="C173" s="3" t="str">
        <f>'[1]data'!C47</f>
        <v>Sokol Spořice</v>
      </c>
      <c r="D173" s="4">
        <f>'[1]data'!D47</f>
        <v>235</v>
      </c>
      <c r="E173" s="4">
        <f>'[1]data'!E47</f>
        <v>116</v>
      </c>
      <c r="F173" s="4">
        <f>'[1]data'!F47</f>
        <v>9</v>
      </c>
      <c r="G173" s="4">
        <f>'[1]data'!G47</f>
        <v>351</v>
      </c>
    </row>
    <row r="174" spans="1:7" ht="13.5" thickBot="1">
      <c r="A174" s="14"/>
      <c r="B174" s="2" t="str">
        <f>'[1]data'!H47</f>
        <v>Mestek Milan</v>
      </c>
      <c r="C174" s="3" t="str">
        <f>'[1]data'!I47</f>
        <v>Sokol Spořice</v>
      </c>
      <c r="D174" s="4">
        <f>'[1]data'!J47</f>
        <v>287</v>
      </c>
      <c r="E174" s="4">
        <f>'[1]data'!K47</f>
        <v>140</v>
      </c>
      <c r="F174" s="4">
        <f>'[1]data'!L47</f>
        <v>3</v>
      </c>
      <c r="G174" s="4">
        <f>'[1]data'!M47</f>
        <v>427</v>
      </c>
    </row>
    <row r="175" spans="3:7" ht="13.5" thickBot="1">
      <c r="C175" s="5"/>
      <c r="D175" s="9">
        <f>'[1]data'!N47</f>
        <v>522</v>
      </c>
      <c r="E175" s="9">
        <f>'[1]data'!O47</f>
        <v>256</v>
      </c>
      <c r="F175" s="9">
        <f>'[1]data'!P47</f>
        <v>12</v>
      </c>
      <c r="G175" s="9">
        <f>'[1]data'!Q47</f>
        <v>778</v>
      </c>
    </row>
    <row r="176" spans="3:7" ht="13.5" thickBot="1">
      <c r="C176" s="5"/>
      <c r="D176" s="8"/>
      <c r="E176" s="8"/>
      <c r="F176" s="8"/>
      <c r="G176" s="8"/>
    </row>
    <row r="177" spans="1:7" ht="13.5" thickBot="1">
      <c r="A177" s="13">
        <v>44</v>
      </c>
      <c r="B177" s="2" t="str">
        <f>'[1]data'!B48</f>
        <v>Mako Petr</v>
      </c>
      <c r="C177" s="3" t="str">
        <f>'[1]data'!C48</f>
        <v>TJ Sokol Údlice</v>
      </c>
      <c r="D177" s="4">
        <f>'[1]data'!D48</f>
        <v>283</v>
      </c>
      <c r="E177" s="4">
        <f>'[1]data'!E48</f>
        <v>133</v>
      </c>
      <c r="F177" s="4">
        <f>'[1]data'!F48</f>
        <v>8</v>
      </c>
      <c r="G177" s="4">
        <f>'[1]data'!G48</f>
        <v>416</v>
      </c>
    </row>
    <row r="178" spans="1:7" ht="13.5" thickBot="1">
      <c r="A178" s="14"/>
      <c r="B178" s="2" t="str">
        <f>'[1]data'!H48</f>
        <v>Tesařík Rudolf</v>
      </c>
      <c r="C178" s="3" t="str">
        <f>'[1]data'!I48</f>
        <v>TJ Sokol Údlice</v>
      </c>
      <c r="D178" s="4">
        <f>'[1]data'!J48</f>
        <v>282</v>
      </c>
      <c r="E178" s="4">
        <f>'[1]data'!K48</f>
        <v>80</v>
      </c>
      <c r="F178" s="4">
        <f>'[1]data'!L48</f>
        <v>15</v>
      </c>
      <c r="G178" s="4">
        <f>'[1]data'!M48</f>
        <v>362</v>
      </c>
    </row>
    <row r="179" spans="3:7" ht="13.5" thickBot="1">
      <c r="C179" s="5"/>
      <c r="D179" s="9">
        <f>'[1]data'!N48</f>
        <v>565</v>
      </c>
      <c r="E179" s="9">
        <f>'[1]data'!O48</f>
        <v>213</v>
      </c>
      <c r="F179" s="9">
        <f>'[1]data'!P48</f>
        <v>23</v>
      </c>
      <c r="G179" s="9">
        <f>'[1]data'!Q48</f>
        <v>778</v>
      </c>
    </row>
    <row r="180" spans="3:7" ht="13.5" thickBot="1">
      <c r="C180" s="5"/>
      <c r="D180" s="8"/>
      <c r="E180" s="8"/>
      <c r="F180" s="8"/>
      <c r="G180" s="8"/>
    </row>
    <row r="181" spans="1:7" ht="13.5" thickBot="1">
      <c r="A181" s="13">
        <v>45</v>
      </c>
      <c r="B181" s="2" t="str">
        <f>'[1]data'!B49</f>
        <v>Werschall Michal</v>
      </c>
      <c r="C181" s="3" t="str">
        <f>'[1]data'!C49</f>
        <v>Jiskra Kovářská</v>
      </c>
      <c r="D181" s="4">
        <f>'[1]data'!D49</f>
        <v>257</v>
      </c>
      <c r="E181" s="4">
        <f>'[1]data'!E49</f>
        <v>114</v>
      </c>
      <c r="F181" s="4">
        <f>'[1]data'!F49</f>
        <v>6</v>
      </c>
      <c r="G181" s="4">
        <f>'[1]data'!G49</f>
        <v>371</v>
      </c>
    </row>
    <row r="182" spans="1:7" ht="13.5" thickBot="1">
      <c r="A182" s="14"/>
      <c r="B182" s="2" t="str">
        <f>'[1]data'!H49</f>
        <v>Tejml Jaroslav</v>
      </c>
      <c r="C182" s="3" t="str">
        <f>'[1]data'!I49</f>
        <v>Jiskra Kovářská</v>
      </c>
      <c r="D182" s="4">
        <f>'[1]data'!J49</f>
        <v>267</v>
      </c>
      <c r="E182" s="4">
        <f>'[1]data'!K49</f>
        <v>139</v>
      </c>
      <c r="F182" s="4">
        <f>'[1]data'!L49</f>
        <v>3</v>
      </c>
      <c r="G182" s="4">
        <f>'[1]data'!M49</f>
        <v>406</v>
      </c>
    </row>
    <row r="183" spans="3:7" ht="13.5" thickBot="1">
      <c r="C183" s="5"/>
      <c r="D183" s="9">
        <f>'[1]data'!N49</f>
        <v>524</v>
      </c>
      <c r="E183" s="9">
        <f>'[1]data'!O49</f>
        <v>253</v>
      </c>
      <c r="F183" s="9">
        <f>'[1]data'!P49</f>
        <v>9</v>
      </c>
      <c r="G183" s="9">
        <f>'[1]data'!Q49</f>
        <v>777</v>
      </c>
    </row>
    <row r="184" spans="3:7" ht="13.5" thickBot="1">
      <c r="C184" s="5"/>
      <c r="D184" s="8"/>
      <c r="E184" s="8"/>
      <c r="F184" s="8"/>
      <c r="G184" s="8"/>
    </row>
    <row r="185" spans="1:7" ht="13.5" thickBot="1">
      <c r="A185" s="13">
        <v>46</v>
      </c>
      <c r="B185" s="2" t="str">
        <f>'[1]data'!B50</f>
        <v>Réz Pavel</v>
      </c>
      <c r="C185" s="3" t="str">
        <f>'[1]data'!C50</f>
        <v>Jiskra Kovářská</v>
      </c>
      <c r="D185" s="4">
        <f>'[1]data'!D50</f>
        <v>301</v>
      </c>
      <c r="E185" s="4">
        <f>'[1]data'!E50</f>
        <v>110</v>
      </c>
      <c r="F185" s="4">
        <f>'[1]data'!F50</f>
        <v>9</v>
      </c>
      <c r="G185" s="4">
        <f>'[1]data'!G50</f>
        <v>411</v>
      </c>
    </row>
    <row r="186" spans="1:7" ht="13.5" thickBot="1">
      <c r="A186" s="14"/>
      <c r="B186" s="2" t="str">
        <f>'[1]data'!H50</f>
        <v>Réz Jiří</v>
      </c>
      <c r="C186" s="3" t="str">
        <f>'[1]data'!I50</f>
        <v>Sokol Spořice</v>
      </c>
      <c r="D186" s="4">
        <f>'[1]data'!J50</f>
        <v>259</v>
      </c>
      <c r="E186" s="4">
        <f>'[1]data'!K50</f>
        <v>103</v>
      </c>
      <c r="F186" s="4">
        <f>'[1]data'!L50</f>
        <v>12</v>
      </c>
      <c r="G186" s="4">
        <f>'[1]data'!M50</f>
        <v>362</v>
      </c>
    </row>
    <row r="187" spans="3:7" ht="13.5" thickBot="1">
      <c r="C187" s="5"/>
      <c r="D187" s="9">
        <f>'[1]data'!N50</f>
        <v>560</v>
      </c>
      <c r="E187" s="9">
        <f>'[1]data'!O50</f>
        <v>213</v>
      </c>
      <c r="F187" s="9">
        <f>'[1]data'!P50</f>
        <v>21</v>
      </c>
      <c r="G187" s="9">
        <f>'[1]data'!Q50</f>
        <v>773</v>
      </c>
    </row>
    <row r="188" spans="3:7" ht="13.5" thickBot="1">
      <c r="C188" s="5"/>
      <c r="D188" s="8"/>
      <c r="E188" s="8"/>
      <c r="F188" s="8"/>
      <c r="G188" s="8"/>
    </row>
    <row r="189" spans="1:7" ht="13.5" thickBot="1">
      <c r="A189" s="13">
        <v>47</v>
      </c>
      <c r="B189" s="2" t="str">
        <f>'[1]data'!B51</f>
        <v>Kubizňák Miloš</v>
      </c>
      <c r="C189" s="3" t="str">
        <f>'[1]data'!C51</f>
        <v>TJ Lokomotiva Žatec</v>
      </c>
      <c r="D189" s="4">
        <f>'[1]data'!D51</f>
        <v>269</v>
      </c>
      <c r="E189" s="4">
        <f>'[1]data'!E51</f>
        <v>114</v>
      </c>
      <c r="F189" s="4">
        <f>'[1]data'!F51</f>
        <v>11</v>
      </c>
      <c r="G189" s="4">
        <f>'[1]data'!G51</f>
        <v>383</v>
      </c>
    </row>
    <row r="190" spans="1:7" ht="13.5" thickBot="1">
      <c r="A190" s="14"/>
      <c r="B190" s="2" t="str">
        <f>'[1]data'!H51</f>
        <v>Ptáček Zdeněk</v>
      </c>
      <c r="C190" s="3" t="str">
        <f>'[1]data'!I51</f>
        <v>TJ Lokomotiva Žatec</v>
      </c>
      <c r="D190" s="4">
        <f>'[1]data'!J51</f>
        <v>266</v>
      </c>
      <c r="E190" s="4">
        <f>'[1]data'!K51</f>
        <v>123</v>
      </c>
      <c r="F190" s="4">
        <f>'[1]data'!L51</f>
        <v>8</v>
      </c>
      <c r="G190" s="4">
        <f>'[1]data'!M51</f>
        <v>389</v>
      </c>
    </row>
    <row r="191" spans="3:7" ht="13.5" thickBot="1">
      <c r="C191" s="5"/>
      <c r="D191" s="9">
        <f>'[1]data'!N51</f>
        <v>535</v>
      </c>
      <c r="E191" s="9">
        <f>'[1]data'!O51</f>
        <v>237</v>
      </c>
      <c r="F191" s="9">
        <f>'[1]data'!P51</f>
        <v>19</v>
      </c>
      <c r="G191" s="9">
        <f>'[1]data'!Q51</f>
        <v>772</v>
      </c>
    </row>
    <row r="192" spans="3:7" ht="13.5" thickBot="1">
      <c r="C192" s="5"/>
      <c r="D192" s="8"/>
      <c r="E192" s="8"/>
      <c r="F192" s="8"/>
      <c r="G192" s="8"/>
    </row>
    <row r="193" spans="1:7" ht="13.5" thickBot="1">
      <c r="A193" s="13">
        <v>48</v>
      </c>
      <c r="B193" s="2" t="str">
        <f>'[1]data'!B52</f>
        <v>Ondráček Jaroslav</v>
      </c>
      <c r="C193" s="3" t="str">
        <f>'[1]data'!C52</f>
        <v>Lovochemie Lovosice</v>
      </c>
      <c r="D193" s="4">
        <f>'[1]data'!D52</f>
        <v>266</v>
      </c>
      <c r="E193" s="4">
        <f>'[1]data'!E52</f>
        <v>92</v>
      </c>
      <c r="F193" s="4">
        <f>'[1]data'!F52</f>
        <v>10</v>
      </c>
      <c r="G193" s="4">
        <f>'[1]data'!G52</f>
        <v>358</v>
      </c>
    </row>
    <row r="194" spans="1:7" ht="13.5" thickBot="1">
      <c r="A194" s="14"/>
      <c r="B194" s="2" t="str">
        <f>'[1]data'!H52</f>
        <v>Šnejdar Miroslav st.</v>
      </c>
      <c r="C194" s="3" t="str">
        <f>'[1]data'!I52</f>
        <v>Lovochemie Lovosice</v>
      </c>
      <c r="D194" s="4">
        <f>'[1]data'!J52</f>
        <v>275</v>
      </c>
      <c r="E194" s="4">
        <f>'[1]data'!K52</f>
        <v>139</v>
      </c>
      <c r="F194" s="4">
        <f>'[1]data'!L52</f>
        <v>4</v>
      </c>
      <c r="G194" s="4">
        <f>'[1]data'!M52</f>
        <v>414</v>
      </c>
    </row>
    <row r="195" spans="3:7" ht="13.5" thickBot="1">
      <c r="C195" s="5"/>
      <c r="D195" s="9">
        <f>'[1]data'!N52</f>
        <v>541</v>
      </c>
      <c r="E195" s="9">
        <f>'[1]data'!O52</f>
        <v>231</v>
      </c>
      <c r="F195" s="9">
        <f>'[1]data'!P52</f>
        <v>14</v>
      </c>
      <c r="G195" s="9">
        <f>'[1]data'!Q52</f>
        <v>772</v>
      </c>
    </row>
    <row r="196" spans="3:7" ht="13.5" thickBot="1">
      <c r="C196" s="5"/>
      <c r="D196" s="8"/>
      <c r="E196" s="8"/>
      <c r="F196" s="8"/>
      <c r="G196" s="8"/>
    </row>
    <row r="197" spans="1:7" ht="13.5" thickBot="1">
      <c r="A197" s="13">
        <v>49</v>
      </c>
      <c r="B197" s="2" t="str">
        <f>'[1]data'!B53</f>
        <v>Pešták Miroslav</v>
      </c>
      <c r="C197" s="3" t="str">
        <f>'[1]data'!C53</f>
        <v>TJ Sokol Teplá</v>
      </c>
      <c r="D197" s="4">
        <f>'[1]data'!D53</f>
        <v>279</v>
      </c>
      <c r="E197" s="4">
        <f>'[1]data'!E53</f>
        <v>119</v>
      </c>
      <c r="F197" s="4">
        <f>'[1]data'!F53</f>
        <v>6</v>
      </c>
      <c r="G197" s="4">
        <f>'[1]data'!G53</f>
        <v>398</v>
      </c>
    </row>
    <row r="198" spans="1:7" ht="13.5" thickBot="1">
      <c r="A198" s="14"/>
      <c r="B198" s="2" t="str">
        <f>'[1]data'!H53</f>
        <v>Charvát Luboš</v>
      </c>
      <c r="C198" s="3" t="str">
        <f>'[1]data'!I53</f>
        <v>TJ Sokol Teplá</v>
      </c>
      <c r="D198" s="4">
        <f>'[1]data'!J53</f>
        <v>264</v>
      </c>
      <c r="E198" s="4">
        <f>'[1]data'!K53</f>
        <v>110</v>
      </c>
      <c r="F198" s="4">
        <f>'[1]data'!L53</f>
        <v>6</v>
      </c>
      <c r="G198" s="4">
        <f>'[1]data'!M53</f>
        <v>374</v>
      </c>
    </row>
    <row r="199" spans="3:7" ht="13.5" thickBot="1">
      <c r="C199" s="5"/>
      <c r="D199" s="9">
        <f>'[1]data'!N53</f>
        <v>543</v>
      </c>
      <c r="E199" s="9">
        <f>'[1]data'!O53</f>
        <v>229</v>
      </c>
      <c r="F199" s="9">
        <f>'[1]data'!P53</f>
        <v>12</v>
      </c>
      <c r="G199" s="9">
        <f>'[1]data'!Q53</f>
        <v>772</v>
      </c>
    </row>
    <row r="200" spans="3:7" ht="13.5" thickBot="1">
      <c r="C200" s="5"/>
      <c r="D200" s="8"/>
      <c r="E200" s="8"/>
      <c r="F200" s="8"/>
      <c r="G200" s="8"/>
    </row>
    <row r="201" spans="1:7" ht="13.5" thickBot="1">
      <c r="A201" s="13">
        <v>50</v>
      </c>
      <c r="B201" s="2" t="str">
        <f>'[1]data'!B54</f>
        <v>Bouša David</v>
      </c>
      <c r="C201" s="3" t="str">
        <f>'[1]data'!C54</f>
        <v>TJ Glaverbel Teplice</v>
      </c>
      <c r="D201" s="4">
        <f>'[1]data'!D54</f>
        <v>259</v>
      </c>
      <c r="E201" s="4">
        <f>'[1]data'!E54</f>
        <v>115</v>
      </c>
      <c r="F201" s="4">
        <f>'[1]data'!F54</f>
        <v>4</v>
      </c>
      <c r="G201" s="4">
        <f>'[1]data'!G54</f>
        <v>374</v>
      </c>
    </row>
    <row r="202" spans="1:7" ht="13.5" thickBot="1">
      <c r="A202" s="14"/>
      <c r="B202" s="2" t="str">
        <f>'[1]data'!H54</f>
        <v>Jiřinský Josef</v>
      </c>
      <c r="C202" s="3" t="str">
        <f>'[1]data'!I54</f>
        <v>TJ Glaverbel Teplice</v>
      </c>
      <c r="D202" s="4">
        <f>'[1]data'!J54</f>
        <v>284</v>
      </c>
      <c r="E202" s="4">
        <f>'[1]data'!K54</f>
        <v>107</v>
      </c>
      <c r="F202" s="4">
        <f>'[1]data'!L54</f>
        <v>10</v>
      </c>
      <c r="G202" s="4">
        <f>'[1]data'!M54</f>
        <v>391</v>
      </c>
    </row>
    <row r="203" spans="3:7" ht="13.5" thickBot="1">
      <c r="C203" s="5"/>
      <c r="D203" s="9">
        <f>'[1]data'!N54</f>
        <v>543</v>
      </c>
      <c r="E203" s="9">
        <f>'[1]data'!O54</f>
        <v>222</v>
      </c>
      <c r="F203" s="9">
        <f>'[1]data'!P54</f>
        <v>14</v>
      </c>
      <c r="G203" s="9">
        <f>'[1]data'!Q54</f>
        <v>765</v>
      </c>
    </row>
    <row r="204" spans="3:7" ht="13.5" thickBot="1">
      <c r="C204" s="5"/>
      <c r="D204" s="8"/>
      <c r="E204" s="8"/>
      <c r="F204" s="8"/>
      <c r="G204" s="8"/>
    </row>
    <row r="205" spans="1:7" ht="13.5" thickBot="1">
      <c r="A205" s="13">
        <v>51</v>
      </c>
      <c r="B205" s="2" t="str">
        <f>'[1]data'!B55</f>
        <v>Plachta Tomáš</v>
      </c>
      <c r="C205" s="3" t="str">
        <f>'[1]data'!C55</f>
        <v>TJ Slovan Vejprty</v>
      </c>
      <c r="D205" s="4">
        <f>'[1]data'!D55</f>
        <v>270</v>
      </c>
      <c r="E205" s="4">
        <f>'[1]data'!E55</f>
        <v>98</v>
      </c>
      <c r="F205" s="4">
        <f>'[1]data'!F55</f>
        <v>11</v>
      </c>
      <c r="G205" s="4">
        <f>'[1]data'!G55</f>
        <v>368</v>
      </c>
    </row>
    <row r="206" spans="1:7" ht="13.5" thickBot="1">
      <c r="A206" s="14"/>
      <c r="B206" s="2" t="str">
        <f>'[1]data'!H55</f>
        <v>Budský Martin</v>
      </c>
      <c r="C206" s="3" t="str">
        <f>'[1]data'!I55</f>
        <v>TJ Slovan Vejprty</v>
      </c>
      <c r="D206" s="4">
        <f>'[1]data'!J55</f>
        <v>261</v>
      </c>
      <c r="E206" s="4">
        <f>'[1]data'!K55</f>
        <v>130</v>
      </c>
      <c r="F206" s="4">
        <f>'[1]data'!L55</f>
        <v>5</v>
      </c>
      <c r="G206" s="4">
        <f>'[1]data'!M55</f>
        <v>391</v>
      </c>
    </row>
    <row r="207" spans="3:7" ht="13.5" thickBot="1">
      <c r="C207" s="5"/>
      <c r="D207" s="9">
        <f>'[1]data'!N55</f>
        <v>531</v>
      </c>
      <c r="E207" s="9">
        <f>'[1]data'!O55</f>
        <v>228</v>
      </c>
      <c r="F207" s="9">
        <f>'[1]data'!P55</f>
        <v>16</v>
      </c>
      <c r="G207" s="9">
        <f>'[1]data'!Q55</f>
        <v>759</v>
      </c>
    </row>
    <row r="208" spans="3:7" ht="13.5" thickBot="1">
      <c r="C208" s="5"/>
      <c r="D208" s="8"/>
      <c r="E208" s="8"/>
      <c r="F208" s="8"/>
      <c r="G208" s="8"/>
    </row>
    <row r="209" spans="1:7" ht="13.5" thickBot="1">
      <c r="A209" s="13">
        <v>52</v>
      </c>
      <c r="B209" s="2" t="str">
        <f>'[1]data'!B56</f>
        <v>Jakoubek Milan</v>
      </c>
      <c r="C209" s="3" t="str">
        <f>'[1]data'!C56</f>
        <v>TJ Elektrárny Kadaň</v>
      </c>
      <c r="D209" s="4">
        <f>'[1]data'!D56</f>
        <v>253</v>
      </c>
      <c r="E209" s="4">
        <f>'[1]data'!E56</f>
        <v>99</v>
      </c>
      <c r="F209" s="4">
        <f>'[1]data'!F56</f>
        <v>7</v>
      </c>
      <c r="G209" s="4">
        <f>'[1]data'!G56</f>
        <v>352</v>
      </c>
    </row>
    <row r="210" spans="1:7" ht="13.5" thickBot="1">
      <c r="A210" s="14"/>
      <c r="B210" s="2" t="str">
        <f>'[1]data'!H56</f>
        <v>Nocar Pavel</v>
      </c>
      <c r="C210" s="3" t="str">
        <f>'[1]data'!I56</f>
        <v>TJ Elektrárny Kadaň</v>
      </c>
      <c r="D210" s="4">
        <f>'[1]data'!J56</f>
        <v>278</v>
      </c>
      <c r="E210" s="4">
        <f>'[1]data'!K56</f>
        <v>129</v>
      </c>
      <c r="F210" s="4">
        <f>'[1]data'!L56</f>
        <v>4</v>
      </c>
      <c r="G210" s="4">
        <f>'[1]data'!M56</f>
        <v>407</v>
      </c>
    </row>
    <row r="211" spans="3:7" ht="13.5" thickBot="1">
      <c r="C211" s="5"/>
      <c r="D211" s="9">
        <f>'[1]data'!N56</f>
        <v>531</v>
      </c>
      <c r="E211" s="9">
        <f>'[1]data'!O56</f>
        <v>228</v>
      </c>
      <c r="F211" s="9">
        <f>'[1]data'!P56</f>
        <v>11</v>
      </c>
      <c r="G211" s="9">
        <f>'[1]data'!Q56</f>
        <v>759</v>
      </c>
    </row>
    <row r="212" spans="3:7" ht="13.5" thickBot="1">
      <c r="C212" s="5"/>
      <c r="D212" s="8"/>
      <c r="E212" s="8"/>
      <c r="F212" s="8"/>
      <c r="G212" s="8"/>
    </row>
    <row r="213" spans="1:7" ht="13.5" thickBot="1">
      <c r="A213" s="13">
        <v>53</v>
      </c>
      <c r="B213" s="2" t="str">
        <f>'[1]data'!B57</f>
        <v>Šulc Václav</v>
      </c>
      <c r="C213" s="3" t="str">
        <f>'[1]data'!C57</f>
        <v>TJ Sokol Údlice</v>
      </c>
      <c r="D213" s="4">
        <f>'[1]data'!D57</f>
        <v>256</v>
      </c>
      <c r="E213" s="4">
        <f>'[1]data'!E57</f>
        <v>115</v>
      </c>
      <c r="F213" s="4">
        <f>'[1]data'!F57</f>
        <v>9</v>
      </c>
      <c r="G213" s="4">
        <f>'[1]data'!G57</f>
        <v>371</v>
      </c>
    </row>
    <row r="214" spans="1:7" ht="13.5" thickBot="1">
      <c r="A214" s="14"/>
      <c r="B214" s="2" t="str">
        <f>'[1]data'!H57</f>
        <v>Matouš Vlastimil</v>
      </c>
      <c r="C214" s="3" t="str">
        <f>'[1]data'!I57</f>
        <v>TJ Sokol Údlice</v>
      </c>
      <c r="D214" s="4">
        <f>'[1]data'!J57</f>
        <v>288</v>
      </c>
      <c r="E214" s="4">
        <f>'[1]data'!K57</f>
        <v>99</v>
      </c>
      <c r="F214" s="4">
        <f>'[1]data'!L57</f>
        <v>9</v>
      </c>
      <c r="G214" s="4">
        <f>'[1]data'!M57</f>
        <v>387</v>
      </c>
    </row>
    <row r="215" spans="3:7" ht="13.5" thickBot="1">
      <c r="C215" s="5"/>
      <c r="D215" s="9">
        <f>'[1]data'!N57</f>
        <v>544</v>
      </c>
      <c r="E215" s="9">
        <f>'[1]data'!O57</f>
        <v>214</v>
      </c>
      <c r="F215" s="9">
        <f>'[1]data'!P57</f>
        <v>18</v>
      </c>
      <c r="G215" s="9">
        <f>'[1]data'!Q57</f>
        <v>758</v>
      </c>
    </row>
    <row r="216" spans="3:7" ht="13.5" thickBot="1">
      <c r="C216" s="5"/>
      <c r="D216" s="8"/>
      <c r="E216" s="8"/>
      <c r="F216" s="8"/>
      <c r="G216" s="8"/>
    </row>
    <row r="217" spans="1:7" ht="13.5" thickBot="1">
      <c r="A217" s="13">
        <v>54</v>
      </c>
      <c r="B217" s="2" t="str">
        <f>'[1]data'!B58</f>
        <v>Čaboun Josef jun.</v>
      </c>
      <c r="C217" s="3" t="str">
        <f>'[1]data'!C58</f>
        <v>VTŽ Chomutov</v>
      </c>
      <c r="D217" s="4">
        <f>'[1]data'!D58</f>
        <v>261</v>
      </c>
      <c r="E217" s="4">
        <f>'[1]data'!E58</f>
        <v>132</v>
      </c>
      <c r="F217" s="4">
        <f>'[1]data'!F58</f>
        <v>3</v>
      </c>
      <c r="G217" s="4">
        <f>'[1]data'!G58</f>
        <v>393</v>
      </c>
    </row>
    <row r="218" spans="1:7" ht="13.5" thickBot="1">
      <c r="A218" s="14"/>
      <c r="B218" s="2" t="str">
        <f>'[1]data'!H58</f>
        <v>Čaboun Josef sen.</v>
      </c>
      <c r="C218" s="3" t="str">
        <f>'[1]data'!I58</f>
        <v>Kuželky Podbořany</v>
      </c>
      <c r="D218" s="4">
        <f>'[1]data'!J58</f>
        <v>267</v>
      </c>
      <c r="E218" s="4">
        <f>'[1]data'!K58</f>
        <v>96</v>
      </c>
      <c r="F218" s="4">
        <f>'[1]data'!L58</f>
        <v>7</v>
      </c>
      <c r="G218" s="4">
        <f>'[1]data'!M58</f>
        <v>363</v>
      </c>
    </row>
    <row r="219" spans="3:7" ht="13.5" thickBot="1">
      <c r="C219" s="5"/>
      <c r="D219" s="9">
        <f>'[1]data'!N58</f>
        <v>528</v>
      </c>
      <c r="E219" s="9">
        <f>'[1]data'!O58</f>
        <v>228</v>
      </c>
      <c r="F219" s="9">
        <f>'[1]data'!P58</f>
        <v>10</v>
      </c>
      <c r="G219" s="9">
        <f>'[1]data'!Q58</f>
        <v>756</v>
      </c>
    </row>
    <row r="220" spans="3:7" ht="13.5" thickBot="1">
      <c r="C220" s="5"/>
      <c r="D220" s="8"/>
      <c r="E220" s="8"/>
      <c r="F220" s="8"/>
      <c r="G220" s="8"/>
    </row>
    <row r="221" spans="1:7" ht="13.5" thickBot="1">
      <c r="A221" s="13">
        <v>55</v>
      </c>
      <c r="B221" s="2" t="str">
        <f>'[1]data'!B59</f>
        <v>Hudec Josef</v>
      </c>
      <c r="C221" s="3" t="str">
        <f>'[1]data'!C59</f>
        <v>TJ Slovan Vejprty</v>
      </c>
      <c r="D221" s="4">
        <f>'[1]data'!D59</f>
        <v>278</v>
      </c>
      <c r="E221" s="4">
        <f>'[1]data'!E59</f>
        <v>111</v>
      </c>
      <c r="F221" s="4">
        <f>'[1]data'!F59</f>
        <v>8</v>
      </c>
      <c r="G221" s="4">
        <f>'[1]data'!G59</f>
        <v>389</v>
      </c>
    </row>
    <row r="222" spans="1:7" ht="13.5" thickBot="1">
      <c r="A222" s="14"/>
      <c r="B222" s="2" t="str">
        <f>'[1]data'!H59</f>
        <v>Uher Milan</v>
      </c>
      <c r="C222" s="3" t="str">
        <f>'[1]data'!I59</f>
        <v>TJ Slovan Vejprty</v>
      </c>
      <c r="D222" s="4">
        <f>'[1]data'!J59</f>
        <v>245</v>
      </c>
      <c r="E222" s="4">
        <f>'[1]data'!K59</f>
        <v>115</v>
      </c>
      <c r="F222" s="4">
        <f>'[1]data'!L59</f>
        <v>4</v>
      </c>
      <c r="G222" s="4">
        <f>'[1]data'!M59</f>
        <v>360</v>
      </c>
    </row>
    <row r="223" spans="3:7" ht="13.5" thickBot="1">
      <c r="C223" s="5"/>
      <c r="D223" s="9">
        <f>'[1]data'!N59</f>
        <v>523</v>
      </c>
      <c r="E223" s="9">
        <f>'[1]data'!O59</f>
        <v>226</v>
      </c>
      <c r="F223" s="9">
        <f>'[1]data'!P59</f>
        <v>12</v>
      </c>
      <c r="G223" s="9">
        <f>'[1]data'!Q59</f>
        <v>749</v>
      </c>
    </row>
    <row r="224" spans="3:7" ht="13.5" thickBot="1">
      <c r="C224" s="5"/>
      <c r="D224" s="8"/>
      <c r="E224" s="8"/>
      <c r="F224" s="8"/>
      <c r="G224" s="8"/>
    </row>
    <row r="225" spans="1:7" ht="13.5" thickBot="1">
      <c r="A225" s="13">
        <v>56</v>
      </c>
      <c r="B225" s="2" t="str">
        <f>'[1]data'!B60</f>
        <v>Lhoták Zdeněk</v>
      </c>
      <c r="C225" s="3" t="str">
        <f>'[1]data'!C60</f>
        <v>KK Konstruktiva Praha</v>
      </c>
      <c r="D225" s="4">
        <f>'[1]data'!D60</f>
        <v>272</v>
      </c>
      <c r="E225" s="4">
        <f>'[1]data'!E60</f>
        <v>106</v>
      </c>
      <c r="F225" s="4">
        <f>'[1]data'!F60</f>
        <v>7</v>
      </c>
      <c r="G225" s="4">
        <f>'[1]data'!G60</f>
        <v>378</v>
      </c>
    </row>
    <row r="226" spans="1:7" ht="13.5" thickBot="1">
      <c r="A226" s="14"/>
      <c r="B226" s="2" t="str">
        <f>'[1]data'!H60</f>
        <v>Aleš Zdeněk</v>
      </c>
      <c r="C226" s="3" t="str">
        <f>'[1]data'!I60</f>
        <v>KK Konstruktiva Praha</v>
      </c>
      <c r="D226" s="4">
        <f>'[1]data'!J60</f>
        <v>264</v>
      </c>
      <c r="E226" s="4">
        <f>'[1]data'!K60</f>
        <v>106</v>
      </c>
      <c r="F226" s="4">
        <f>'[1]data'!L60</f>
        <v>11</v>
      </c>
      <c r="G226" s="4">
        <f>'[1]data'!M60</f>
        <v>370</v>
      </c>
    </row>
    <row r="227" spans="3:7" ht="13.5" thickBot="1">
      <c r="C227" s="5"/>
      <c r="D227" s="9">
        <f>'[1]data'!N60</f>
        <v>536</v>
      </c>
      <c r="E227" s="9">
        <f>'[1]data'!O60</f>
        <v>212</v>
      </c>
      <c r="F227" s="9">
        <f>'[1]data'!P60</f>
        <v>18</v>
      </c>
      <c r="G227" s="9">
        <f>'[1]data'!Q60</f>
        <v>748</v>
      </c>
    </row>
    <row r="228" spans="3:7" ht="13.5" thickBot="1">
      <c r="C228" s="5"/>
      <c r="D228" s="8"/>
      <c r="E228" s="8"/>
      <c r="F228" s="8"/>
      <c r="G228" s="8"/>
    </row>
    <row r="229" spans="1:7" ht="13.5" thickBot="1">
      <c r="A229" s="13">
        <v>57</v>
      </c>
      <c r="B229" s="2" t="str">
        <f>'[1]data'!B61</f>
        <v>Skála Eduard</v>
      </c>
      <c r="C229" s="3" t="str">
        <f>'[1]data'!C61</f>
        <v>TJ Glaverbel Teplice</v>
      </c>
      <c r="D229" s="4">
        <f>'[1]data'!D61</f>
        <v>245</v>
      </c>
      <c r="E229" s="4">
        <f>'[1]data'!E61</f>
        <v>104</v>
      </c>
      <c r="F229" s="4">
        <f>'[1]data'!F61</f>
        <v>8</v>
      </c>
      <c r="G229" s="4">
        <f>'[1]data'!G61</f>
        <v>349</v>
      </c>
    </row>
    <row r="230" spans="1:7" ht="13.5" thickBot="1">
      <c r="A230" s="14"/>
      <c r="B230" s="2" t="str">
        <f>'[1]data'!H61</f>
        <v>Niedelský Gustav</v>
      </c>
      <c r="C230" s="3" t="str">
        <f>'[1]data'!I61</f>
        <v>TJ Glaverbel Teplice</v>
      </c>
      <c r="D230" s="4">
        <f>'[1]data'!J61</f>
        <v>237</v>
      </c>
      <c r="E230" s="4">
        <f>'[1]data'!K61</f>
        <v>132</v>
      </c>
      <c r="F230" s="4">
        <f>'[1]data'!L61</f>
        <v>7</v>
      </c>
      <c r="G230" s="4">
        <f>'[1]data'!M61</f>
        <v>369</v>
      </c>
    </row>
    <row r="231" spans="3:7" ht="13.5" thickBot="1">
      <c r="C231" s="5"/>
      <c r="D231" s="9">
        <f>'[1]data'!N61</f>
        <v>482</v>
      </c>
      <c r="E231" s="9">
        <f>'[1]data'!O61</f>
        <v>236</v>
      </c>
      <c r="F231" s="9">
        <f>'[1]data'!P61</f>
        <v>15</v>
      </c>
      <c r="G231" s="9">
        <f>'[1]data'!Q61</f>
        <v>718</v>
      </c>
    </row>
    <row r="232" spans="3:7" ht="13.5" thickBot="1">
      <c r="C232" s="5"/>
      <c r="D232" s="8"/>
      <c r="E232" s="8"/>
      <c r="F232" s="8"/>
      <c r="G232" s="8"/>
    </row>
    <row r="233" spans="1:7" ht="13.5" thickBot="1">
      <c r="A233" s="13">
        <v>58</v>
      </c>
      <c r="B233" s="2" t="str">
        <f>'[1]data'!B62</f>
        <v>Sedlák Ladislav</v>
      </c>
      <c r="C233" s="3" t="str">
        <f>'[1]data'!C62</f>
        <v>RH Dubí</v>
      </c>
      <c r="D233" s="4">
        <f>'[1]data'!D62</f>
        <v>276</v>
      </c>
      <c r="E233" s="4">
        <f>'[1]data'!E62</f>
        <v>89</v>
      </c>
      <c r="F233" s="4">
        <f>'[1]data'!F62</f>
        <v>9</v>
      </c>
      <c r="G233" s="4">
        <f>'[1]data'!G62</f>
        <v>365</v>
      </c>
    </row>
    <row r="234" spans="1:7" ht="13.5" thickBot="1">
      <c r="A234" s="14"/>
      <c r="B234" s="2" t="str">
        <f>'[1]data'!H62</f>
        <v>Čecháček Ladislav</v>
      </c>
      <c r="C234" s="3" t="str">
        <f>'[1]data'!I62</f>
        <v>RH Dubí</v>
      </c>
      <c r="D234" s="4">
        <f>'[1]data'!J62</f>
        <v>255</v>
      </c>
      <c r="E234" s="4">
        <f>'[1]data'!K62</f>
        <v>97</v>
      </c>
      <c r="F234" s="4">
        <f>'[1]data'!L62</f>
        <v>10</v>
      </c>
      <c r="G234" s="4">
        <f>'[1]data'!M62</f>
        <v>352</v>
      </c>
    </row>
    <row r="235" spans="3:7" ht="13.5" thickBot="1">
      <c r="C235" s="5"/>
      <c r="D235" s="9">
        <f>'[1]data'!N62</f>
        <v>531</v>
      </c>
      <c r="E235" s="9">
        <f>'[1]data'!O62</f>
        <v>186</v>
      </c>
      <c r="F235" s="9">
        <f>'[1]data'!P62</f>
        <v>19</v>
      </c>
      <c r="G235" s="9">
        <f>'[1]data'!Q62</f>
        <v>717</v>
      </c>
    </row>
    <row r="236" spans="3:7" ht="13.5" thickBot="1">
      <c r="C236" s="5"/>
      <c r="D236" s="8"/>
      <c r="E236" s="8"/>
      <c r="F236" s="8"/>
      <c r="G236" s="8"/>
    </row>
    <row r="237" spans="1:7" ht="13.5" thickBot="1">
      <c r="A237" s="13">
        <v>59</v>
      </c>
      <c r="B237" s="2" t="str">
        <f>'[1]data'!B63</f>
        <v>Folta Tomáš ml.</v>
      </c>
      <c r="C237" s="3" t="str">
        <f>'[1]data'!C63</f>
        <v>KK Slovan Jirkov</v>
      </c>
      <c r="D237" s="4">
        <f>'[1]data'!D63</f>
        <v>241</v>
      </c>
      <c r="E237" s="4">
        <f>'[1]data'!E63</f>
        <v>83</v>
      </c>
      <c r="F237" s="4">
        <f>'[1]data'!F63</f>
        <v>18</v>
      </c>
      <c r="G237" s="4">
        <f>'[1]data'!G63</f>
        <v>324</v>
      </c>
    </row>
    <row r="238" spans="1:7" ht="13.5" thickBot="1">
      <c r="A238" s="14"/>
      <c r="B238" s="2" t="str">
        <f>'[1]data'!H63</f>
        <v>Dobiáš František ml.</v>
      </c>
      <c r="C238" s="3" t="str">
        <f>'[1]data'!I63</f>
        <v>KK Slovan Jirkov</v>
      </c>
      <c r="D238" s="4">
        <f>'[1]data'!J63</f>
        <v>257</v>
      </c>
      <c r="E238" s="4">
        <f>'[1]data'!K63</f>
        <v>103</v>
      </c>
      <c r="F238" s="4">
        <f>'[1]data'!L63</f>
        <v>7</v>
      </c>
      <c r="G238" s="4">
        <f>'[1]data'!M63</f>
        <v>360</v>
      </c>
    </row>
    <row r="239" spans="3:7" ht="13.5" thickBot="1">
      <c r="C239" s="5"/>
      <c r="D239" s="9">
        <f>'[1]data'!N63</f>
        <v>498</v>
      </c>
      <c r="E239" s="9">
        <f>'[1]data'!O63</f>
        <v>186</v>
      </c>
      <c r="F239" s="9">
        <f>'[1]data'!P63</f>
        <v>25</v>
      </c>
      <c r="G239" s="9">
        <f>'[1]data'!Q63</f>
        <v>684</v>
      </c>
    </row>
    <row r="240" spans="3:7" ht="13.5" thickBot="1">
      <c r="C240" s="5"/>
      <c r="D240" s="8"/>
      <c r="E240" s="8"/>
      <c r="F240" s="8"/>
      <c r="G240" s="8"/>
    </row>
    <row r="241" spans="1:7" ht="13.5" thickBot="1">
      <c r="A241" s="13">
        <v>60</v>
      </c>
      <c r="B241" s="2" t="str">
        <f>'[1]data'!B64</f>
        <v>Réz Ludvík</v>
      </c>
      <c r="C241" s="3" t="str">
        <f>'[1]data'!C64</f>
        <v>TJ Sokol Údlice</v>
      </c>
      <c r="D241" s="4">
        <f>'[1]data'!D64</f>
        <v>228</v>
      </c>
      <c r="E241" s="4">
        <f>'[1]data'!E64</f>
        <v>80</v>
      </c>
      <c r="F241" s="4">
        <f>'[1]data'!F64</f>
        <v>17</v>
      </c>
      <c r="G241" s="4">
        <f>'[1]data'!G64</f>
        <v>308</v>
      </c>
    </row>
    <row r="242" spans="1:7" ht="13.5" thickBot="1">
      <c r="A242" s="14"/>
      <c r="B242" s="2" t="str">
        <f>'[1]data'!H64</f>
        <v>Tesařík Rudolf</v>
      </c>
      <c r="C242" s="3" t="str">
        <f>'[1]data'!I64</f>
        <v>TJ Sokol Údlice</v>
      </c>
      <c r="D242" s="4">
        <f>'[1]data'!J64</f>
        <v>264</v>
      </c>
      <c r="E242" s="4">
        <f>'[1]data'!K64</f>
        <v>94</v>
      </c>
      <c r="F242" s="4">
        <f>'[1]data'!L64</f>
        <v>12</v>
      </c>
      <c r="G242" s="4">
        <f>'[1]data'!M64</f>
        <v>358</v>
      </c>
    </row>
    <row r="243" spans="3:7" ht="13.5" thickBot="1">
      <c r="C243" s="5"/>
      <c r="D243" s="9">
        <f>'[1]data'!N64</f>
        <v>492</v>
      </c>
      <c r="E243" s="9">
        <f>'[1]data'!O64</f>
        <v>174</v>
      </c>
      <c r="F243" s="9">
        <f>'[1]data'!P64</f>
        <v>29</v>
      </c>
      <c r="G243" s="9">
        <f>'[1]data'!Q64</f>
        <v>666</v>
      </c>
    </row>
    <row r="244" spans="3:7" ht="13.5" thickBot="1">
      <c r="C244" s="5"/>
      <c r="D244" s="8"/>
      <c r="E244" s="8"/>
      <c r="F244" s="8"/>
      <c r="G244" s="8"/>
    </row>
    <row r="245" spans="1:7" ht="13.5" thickBot="1">
      <c r="A245" s="13">
        <v>61</v>
      </c>
      <c r="B245" s="2" t="str">
        <f>'[1]data'!B65</f>
        <v>Stejskal Jaroslav </v>
      </c>
      <c r="C245" s="3" t="str">
        <f>'[1]data'!C65</f>
        <v>Sokol Spořice</v>
      </c>
      <c r="D245" s="4">
        <f>'[1]data'!D65</f>
        <v>236</v>
      </c>
      <c r="E245" s="4">
        <f>'[1]data'!E65</f>
        <v>75</v>
      </c>
      <c r="F245" s="4">
        <f>'[1]data'!F65</f>
        <v>20</v>
      </c>
      <c r="G245" s="4">
        <f>'[1]data'!G65</f>
        <v>311</v>
      </c>
    </row>
    <row r="246" spans="1:7" ht="13.5" thickBot="1">
      <c r="A246" s="14"/>
      <c r="B246" s="2" t="str">
        <f>'[1]data'!H65</f>
        <v>Hybrant Martin</v>
      </c>
      <c r="C246" s="3" t="str">
        <f>'[1]data'!I65</f>
        <v>Sokol Spořice</v>
      </c>
      <c r="D246" s="4">
        <f>'[1]data'!J65</f>
        <v>246</v>
      </c>
      <c r="E246" s="4">
        <f>'[1]data'!K65</f>
        <v>76</v>
      </c>
      <c r="F246" s="4">
        <f>'[1]data'!L65</f>
        <v>18</v>
      </c>
      <c r="G246" s="4">
        <f>'[1]data'!M65</f>
        <v>322</v>
      </c>
    </row>
    <row r="247" spans="3:7" ht="13.5" thickBot="1">
      <c r="C247" s="5"/>
      <c r="D247" s="9">
        <f>'[1]data'!N65</f>
        <v>482</v>
      </c>
      <c r="E247" s="9">
        <f>'[1]data'!O65</f>
        <v>151</v>
      </c>
      <c r="F247" s="9">
        <f>'[1]data'!P65</f>
        <v>38</v>
      </c>
      <c r="G247" s="9">
        <f>'[1]data'!Q65</f>
        <v>633</v>
      </c>
    </row>
    <row r="248" spans="3:7" ht="12.75">
      <c r="C248" s="5"/>
      <c r="D248" s="8"/>
      <c r="E248" s="8"/>
      <c r="F248" s="8"/>
      <c r="G248" s="8"/>
    </row>
  </sheetData>
  <mergeCells count="63">
    <mergeCell ref="A233:A234"/>
    <mergeCell ref="A237:A238"/>
    <mergeCell ref="A241:A242"/>
    <mergeCell ref="A245:A246"/>
    <mergeCell ref="A217:A218"/>
    <mergeCell ref="A221:A222"/>
    <mergeCell ref="A225:A226"/>
    <mergeCell ref="A229:A230"/>
    <mergeCell ref="A201:A202"/>
    <mergeCell ref="A205:A206"/>
    <mergeCell ref="A209:A210"/>
    <mergeCell ref="A213:A214"/>
    <mergeCell ref="A189:A190"/>
    <mergeCell ref="A193:A194"/>
    <mergeCell ref="A197:A198"/>
    <mergeCell ref="A173:A174"/>
    <mergeCell ref="A177:A178"/>
    <mergeCell ref="A181:A182"/>
    <mergeCell ref="A185:A186"/>
    <mergeCell ref="A157:A158"/>
    <mergeCell ref="A161:A162"/>
    <mergeCell ref="A165:A166"/>
    <mergeCell ref="A169:A170"/>
    <mergeCell ref="A141:A142"/>
    <mergeCell ref="A145:A146"/>
    <mergeCell ref="A149:A150"/>
    <mergeCell ref="A153:A154"/>
    <mergeCell ref="A125:A126"/>
    <mergeCell ref="A129:A130"/>
    <mergeCell ref="A133:A134"/>
    <mergeCell ref="A137:A138"/>
    <mergeCell ref="A109:A110"/>
    <mergeCell ref="A113:A114"/>
    <mergeCell ref="A117:A118"/>
    <mergeCell ref="A121:A122"/>
    <mergeCell ref="A93:A94"/>
    <mergeCell ref="A97:A98"/>
    <mergeCell ref="A101:A102"/>
    <mergeCell ref="A105:A106"/>
    <mergeCell ref="A77:A78"/>
    <mergeCell ref="A81:A82"/>
    <mergeCell ref="A85:A86"/>
    <mergeCell ref="A89:A90"/>
    <mergeCell ref="A61:A62"/>
    <mergeCell ref="A65:A66"/>
    <mergeCell ref="A69:A70"/>
    <mergeCell ref="A73:A74"/>
    <mergeCell ref="A45:A46"/>
    <mergeCell ref="A49:A50"/>
    <mergeCell ref="A53:A54"/>
    <mergeCell ref="A57:A58"/>
    <mergeCell ref="A29:A30"/>
    <mergeCell ref="A33:A34"/>
    <mergeCell ref="A37:A38"/>
    <mergeCell ref="A41:A42"/>
    <mergeCell ref="A13:A14"/>
    <mergeCell ref="A17:A18"/>
    <mergeCell ref="A21:A22"/>
    <mergeCell ref="A25:A26"/>
    <mergeCell ref="A1:G1"/>
    <mergeCell ref="A2:F2"/>
    <mergeCell ref="A5:A6"/>
    <mergeCell ref="A9:A10"/>
  </mergeCells>
  <conditionalFormatting sqref="D5:D6 D9:D10 D13:D14 D17:D18 D21:D22 D25:D26 D29:D30 D33:D34 D37:D38 D41:D42 D45:D46 D49:D50 D53:D54 D57:D58 D61:D62 D65:D66 D69:D70 D73:D74 D77:D78 D81:D82 D85:D86 D89:D90 D93:D94 D97:D98 D101:D102 D105:D106 D109:D110 D113:D114 D117:D118 D121:D122 D125:D126 D129:D130 D133:D134 D137:D138 D141:D142 D145:D146 D149:D150 D153:D154 D157:D158 D161:D162 D165:D166 D169:D170 D173:D174 D177:D178 D181:D182 D185:D186 D189:D190 D193:D194 D197:D198 D201:D202 D205:D206 D209:D210 D213:D214 D217:D218 D221:D222 D225:D226 D229:D230 D233:D234 D237:D238 D241:D242 D245:D246">
    <cfRule type="cellIs" priority="1" dxfId="0" operator="greaterThan" stopIfTrue="1">
      <formula>299</formula>
    </cfRule>
  </conditionalFormatting>
  <conditionalFormatting sqref="E5:E6 E9:E10 E13:E14 E17:E18 E21:E22 E25:E26 E29:E30 E33:E34 E37:E38 E41:E42 E45:E46 E49:E50 E53:E54 E57:E58 E61:E62 E65:E66 E69:E70 E73:E74 E77:E78 E81:E82 E85:E86 E89:E90 E93:E94 E97:E98 E101:E102 E105:E106 E109:E110 E113:E114 E117:E118 E121:E122 E125:E126 E129:E130 E133:E134 E137:E138 E141:E142 E145:E146 E149:E150 E153:E154 E157:E158 E161:E162 E165:E166 E169:E170 E173:E174 E177:E178 E181:E182 E185:E186 E189:E190 E193:E194 E197:E198 E201:E202 E205:E206 E209:E210 E213:E214 E216:E218 E221:E222 E225:E226 E229:E230 E233:E234 E237:E238 E241:E242 E245:E246">
    <cfRule type="cellIs" priority="2" dxfId="0" operator="greaterThan" stopIfTrue="1">
      <formula>149</formula>
    </cfRule>
  </conditionalFormatting>
  <conditionalFormatting sqref="F5:F6 F9:F10 F13:F14 F17:F18 F21:F22 F25:F26 F29:F30 F33:F34 F37:F38 F41:F42 F45:F46 F49:F50 F53:F54 F57:F58 F61:F62 F65:F66 F69:F70 F73:F74 F77:F78 F81:F82 F85:F86 F89:F90 F93:F94 F97:F98 F101:F102 F105:F106 F109:F110 F113:F114 F117:F118 F121:F122 F125:F126 F129:F130 F133:F134 F137:F138 F141:F142 F145:F146 F149:F150 F153:F154 F157:F158 F161:F162 F165:F166 F169:F170 F173:F174 F177:F178 F181:F182 F185:F186 F189:F190 F193:F194 F197:F198 F201:F202 F205:F206 F209:F210 F213:F214 F217:F218 F221:F222 F225:F226 F229:F230 F233:F234 F237:F238 F241:F242 F245:F246">
    <cfRule type="cellIs" priority="3" dxfId="0" operator="equal" stopIfTrue="1">
      <formula>0</formula>
    </cfRule>
  </conditionalFormatting>
  <conditionalFormatting sqref="G225:G226 G229:G230 G233:G234 G237:G238 G241:G242 G245:G246 G205:G206 G209:G210 G213:G214 G217:G218 G221:G222">
    <cfRule type="cellIs" priority="4" dxfId="0" operator="greaterThan" stopIfTrue="1">
      <formula>399</formula>
    </cfRule>
    <cfRule type="cellIs" priority="5" dxfId="1" operator="greaterThan" stopIfTrue="1">
      <formula>465</formula>
    </cfRule>
  </conditionalFormatting>
  <conditionalFormatting sqref="G5:G6 G9:G10 G13:G14 G17:G18 G21:G22 G25:G26 G29:G30 G33:G34 G37:G38 G41:G42 G45:G46 G49:G50 G53:G54 G57:G58 G61:G62 G65:G66 G69:G70 G73:G74 G77:G78 G81:G82 G85:G86 G89:G90 G93:G94 G97:G98 G101:G102 G105:G106 G109:G110 G113:G114 G117:G118 G121:G122 G125:G126 G129:G130 G133:G134 G137:G138 G141:G142 G145:G146 G149:G150 G153:G154 G157:G158 G161:G162 G165:G166 G169:G170 G173:G174 G177:G178 G181:G182 G185:G186 G189:G190 G193:G194 G197:G198 G201:G202">
    <cfRule type="cellIs" priority="6" dxfId="0" operator="greaterThan" stopIfTrue="1">
      <formula>399</formula>
    </cfRule>
  </conditionalFormatting>
  <conditionalFormatting sqref="G7 G11 G15 G19 G23 G27 G31 G35 G39 G43 G47 G51 G55 G59 G63 G67 G71 G75 G79 G83 G87 G91 G95 G99 G103 G107 G111 G115 G119 G123 G127 G131 G135 G139 G143 G147 G151 G155 G159 G163 G167 G171 G175 G179 G183 G187 G191 G195 G199 G203 G207 G211 G215 G219 G223 G227 G231 G235 G239 G243">
    <cfRule type="cellIs" priority="7" dxfId="2" operator="greaterThan" stopIfTrue="1">
      <formula>799</formula>
    </cfRule>
  </conditionalFormatting>
  <printOptions horizontalCentered="1" verticalCentered="1"/>
  <pageMargins left="0.7874015748031497" right="0.7874015748031497" top="0.984251968503937" bottom="0.984251968503937" header="0.5118110236220472" footer="0.5118110236220472"/>
  <pageSetup orientation="portrait" paperSize="9" scale="87" r:id="rId2"/>
  <drawing r:id="rId1"/>
</worksheet>
</file>

<file path=xl/worksheets/sheet2.xml><?xml version="1.0" encoding="utf-8"?>
<worksheet xmlns="http://schemas.openxmlformats.org/spreadsheetml/2006/main" xmlns:r="http://schemas.openxmlformats.org/officeDocument/2006/relationships">
  <sheetPr codeName="List8"/>
  <dimension ref="A1:G48"/>
  <sheetViews>
    <sheetView showGridLines="0" workbookViewId="0" topLeftCell="A4">
      <selection activeCell="I35" sqref="I35"/>
    </sheetView>
  </sheetViews>
  <sheetFormatPr defaultColWidth="9.140625" defaultRowHeight="12.75"/>
  <cols>
    <col min="1" max="1" width="6.421875" style="0" customWidth="1"/>
    <col min="2" max="2" width="23.57421875" style="0" customWidth="1"/>
    <col min="3" max="3" width="25.00390625" style="0" customWidth="1"/>
    <col min="4" max="7" width="7.421875" style="0" customWidth="1"/>
  </cols>
  <sheetData>
    <row r="1" spans="1:7" ht="52.5" customHeight="1">
      <c r="A1" s="11" t="s">
        <v>0</v>
      </c>
      <c r="B1" s="11"/>
      <c r="C1" s="11"/>
      <c r="D1" s="11"/>
      <c r="E1" s="11"/>
      <c r="F1" s="11"/>
      <c r="G1" s="11"/>
    </row>
    <row r="2" spans="1:6" ht="23.25" customHeight="1">
      <c r="A2" s="12" t="s">
        <v>9</v>
      </c>
      <c r="B2" s="12"/>
      <c r="C2" s="12"/>
      <c r="D2" s="12"/>
      <c r="E2" s="12"/>
      <c r="F2" s="12"/>
    </row>
    <row r="3" ht="12.75">
      <c r="A3" s="1"/>
    </row>
    <row r="4" spans="1:7" ht="13.5" thickBot="1">
      <c r="A4" s="1" t="s">
        <v>2</v>
      </c>
      <c r="B4" s="1" t="s">
        <v>10</v>
      </c>
      <c r="C4" s="1" t="s">
        <v>4</v>
      </c>
      <c r="D4" s="1" t="s">
        <v>5</v>
      </c>
      <c r="E4" s="1" t="s">
        <v>6</v>
      </c>
      <c r="F4" s="1" t="s">
        <v>7</v>
      </c>
      <c r="G4" s="1" t="s">
        <v>8</v>
      </c>
    </row>
    <row r="5" spans="1:7" ht="13.5" thickBot="1">
      <c r="A5" s="13">
        <v>1</v>
      </c>
      <c r="B5" s="2" t="str">
        <f>'[2]data'!B5</f>
        <v>Mizerová Blanka</v>
      </c>
      <c r="C5" s="3" t="str">
        <f>'[2]data'!C5</f>
        <v>KK Slavia Praha</v>
      </c>
      <c r="D5" s="4">
        <f>'[2]data'!D5</f>
        <v>284</v>
      </c>
      <c r="E5" s="4">
        <f>'[2]data'!E5</f>
        <v>142</v>
      </c>
      <c r="F5" s="4">
        <f>'[2]data'!F5</f>
        <v>0</v>
      </c>
      <c r="G5" s="4">
        <f>'[2]data'!G5</f>
        <v>426</v>
      </c>
    </row>
    <row r="6" spans="1:7" ht="13.5" thickBot="1">
      <c r="A6" s="14"/>
      <c r="B6" s="2" t="str">
        <f>'[2]data'!H5</f>
        <v>Sailerová Anna</v>
      </c>
      <c r="C6" s="3" t="str">
        <f>'[2]data'!I5</f>
        <v>TJ Čechie Karlín</v>
      </c>
      <c r="D6" s="4">
        <f>'[2]data'!J5</f>
        <v>267</v>
      </c>
      <c r="E6" s="4">
        <f>'[2]data'!K5</f>
        <v>140</v>
      </c>
      <c r="F6" s="4">
        <f>'[2]data'!L5</f>
        <v>3</v>
      </c>
      <c r="G6" s="10">
        <f>'[2]data'!M5</f>
        <v>407</v>
      </c>
    </row>
    <row r="7" spans="3:7" ht="13.5" thickBot="1">
      <c r="C7" s="5"/>
      <c r="D7" s="9">
        <f>'[2]data'!N5</f>
        <v>551</v>
      </c>
      <c r="E7" s="9">
        <f>'[2]data'!O5</f>
        <v>282</v>
      </c>
      <c r="F7" s="9">
        <f>'[2]data'!P5</f>
        <v>3</v>
      </c>
      <c r="G7" s="6">
        <f>'[2]data'!Q5</f>
        <v>833</v>
      </c>
    </row>
    <row r="8" spans="3:7" ht="13.5" thickBot="1">
      <c r="C8" s="5"/>
      <c r="D8" s="8"/>
      <c r="E8" s="8"/>
      <c r="F8" s="8"/>
      <c r="G8" s="8"/>
    </row>
    <row r="9" spans="1:7" ht="13.5" thickBot="1">
      <c r="A9" s="13">
        <v>2</v>
      </c>
      <c r="B9" s="2" t="str">
        <f>'[2]data'!B6</f>
        <v>Holanová Kateřina</v>
      </c>
      <c r="C9" s="3" t="str">
        <f>'[2]data'!C6</f>
        <v>TJ Čechie Karlín</v>
      </c>
      <c r="D9" s="4">
        <f>'[2]data'!D6</f>
        <v>296</v>
      </c>
      <c r="E9" s="4">
        <f>'[2]data'!E6</f>
        <v>107</v>
      </c>
      <c r="F9" s="4">
        <f>'[2]data'!F6</f>
        <v>5</v>
      </c>
      <c r="G9" s="4">
        <f>'[2]data'!G6</f>
        <v>403</v>
      </c>
    </row>
    <row r="10" spans="1:7" ht="13.5" thickBot="1">
      <c r="A10" s="14"/>
      <c r="B10" s="2" t="str">
        <f>'[2]data'!H6</f>
        <v>Kočová Kateřina</v>
      </c>
      <c r="C10" s="3" t="str">
        <f>'[2]data'!I6</f>
        <v>TJ Čechie Karlín</v>
      </c>
      <c r="D10" s="4">
        <f>'[2]data'!J6</f>
        <v>275</v>
      </c>
      <c r="E10" s="4">
        <f>'[2]data'!K6</f>
        <v>127</v>
      </c>
      <c r="F10" s="4">
        <f>'[2]data'!L6</f>
        <v>3</v>
      </c>
      <c r="G10" s="4">
        <f>'[2]data'!M6</f>
        <v>402</v>
      </c>
    </row>
    <row r="11" spans="3:7" ht="13.5" thickBot="1">
      <c r="C11" s="5"/>
      <c r="D11" s="9">
        <f>'[2]data'!N6</f>
        <v>571</v>
      </c>
      <c r="E11" s="9">
        <f>'[2]data'!O6</f>
        <v>234</v>
      </c>
      <c r="F11" s="9">
        <f>'[2]data'!P6</f>
        <v>8</v>
      </c>
      <c r="G11" s="9">
        <f>'[2]data'!Q6</f>
        <v>805</v>
      </c>
    </row>
    <row r="12" spans="3:7" ht="13.5" thickBot="1">
      <c r="C12" s="5"/>
      <c r="D12" s="8"/>
      <c r="E12" s="8"/>
      <c r="F12" s="8"/>
      <c r="G12" s="8"/>
    </row>
    <row r="13" spans="1:7" ht="13.5" thickBot="1">
      <c r="A13" s="13">
        <v>3</v>
      </c>
      <c r="B13" s="2" t="str">
        <f>'[2]data'!B7</f>
        <v>Pitnerová Sylva</v>
      </c>
      <c r="C13" s="3" t="str">
        <f>'[2]data'!C7</f>
        <v>TJ Lomnice</v>
      </c>
      <c r="D13" s="4">
        <f>'[2]data'!D7</f>
        <v>278</v>
      </c>
      <c r="E13" s="4">
        <f>'[2]data'!E7</f>
        <v>131</v>
      </c>
      <c r="F13" s="4">
        <f>'[2]data'!F7</f>
        <v>8</v>
      </c>
      <c r="G13" s="4">
        <f>'[2]data'!G7</f>
        <v>409</v>
      </c>
    </row>
    <row r="14" spans="1:7" ht="13.5" thickBot="1">
      <c r="A14" s="14"/>
      <c r="B14" s="2" t="str">
        <f>'[2]data'!H7</f>
        <v>Kováčíková Růžena</v>
      </c>
      <c r="C14" s="3" t="str">
        <f>'[2]data'!I7</f>
        <v>TJ Lomnice</v>
      </c>
      <c r="D14" s="4">
        <f>'[2]data'!J7</f>
        <v>263</v>
      </c>
      <c r="E14" s="4">
        <f>'[2]data'!K7</f>
        <v>111</v>
      </c>
      <c r="F14" s="4">
        <f>'[2]data'!L7</f>
        <v>7</v>
      </c>
      <c r="G14" s="4">
        <f>'[2]data'!M7</f>
        <v>374</v>
      </c>
    </row>
    <row r="15" spans="3:7" ht="13.5" thickBot="1">
      <c r="C15" s="5"/>
      <c r="D15" s="9">
        <f>'[2]data'!N7</f>
        <v>541</v>
      </c>
      <c r="E15" s="9">
        <f>'[2]data'!O7</f>
        <v>242</v>
      </c>
      <c r="F15" s="9">
        <f>'[2]data'!P7</f>
        <v>15</v>
      </c>
      <c r="G15" s="9">
        <f>'[2]data'!Q7</f>
        <v>783</v>
      </c>
    </row>
    <row r="16" spans="3:7" ht="13.5" thickBot="1">
      <c r="C16" s="5"/>
      <c r="D16" s="8"/>
      <c r="E16" s="8"/>
      <c r="F16" s="8"/>
      <c r="G16" s="8"/>
    </row>
    <row r="17" spans="1:7" ht="13.5" thickBot="1">
      <c r="A17" s="13">
        <v>4</v>
      </c>
      <c r="B17" s="2" t="str">
        <f>'[2]data'!B8</f>
        <v>Hartmanová Anna</v>
      </c>
      <c r="C17" s="3" t="str">
        <f>'[2]data'!C8</f>
        <v>Sokol Spořice</v>
      </c>
      <c r="D17" s="4">
        <f>'[2]data'!D8</f>
        <v>256</v>
      </c>
      <c r="E17" s="4">
        <f>'[2]data'!E8</f>
        <v>130</v>
      </c>
      <c r="F17" s="4">
        <f>'[2]data'!F8</f>
        <v>8</v>
      </c>
      <c r="G17" s="4">
        <f>'[2]data'!G8</f>
        <v>386</v>
      </c>
    </row>
    <row r="18" spans="1:7" ht="13.5" thickBot="1">
      <c r="A18" s="14"/>
      <c r="B18" s="2" t="str">
        <f>'[2]data'!H8</f>
        <v>Vytisková Petra</v>
      </c>
      <c r="C18" s="3" t="str">
        <f>'[2]data'!I8</f>
        <v>Sokol Spořice</v>
      </c>
      <c r="D18" s="4">
        <f>'[2]data'!J8</f>
        <v>278</v>
      </c>
      <c r="E18" s="4">
        <f>'[2]data'!K8</f>
        <v>115</v>
      </c>
      <c r="F18" s="4">
        <f>'[2]data'!L8</f>
        <v>7</v>
      </c>
      <c r="G18" s="4">
        <f>'[2]data'!M8</f>
        <v>393</v>
      </c>
    </row>
    <row r="19" spans="3:7" ht="13.5" thickBot="1">
      <c r="C19" s="5"/>
      <c r="D19" s="9">
        <f>'[2]data'!N8</f>
        <v>534</v>
      </c>
      <c r="E19" s="9">
        <f>'[2]data'!O8</f>
        <v>245</v>
      </c>
      <c r="F19" s="9">
        <v>15</v>
      </c>
      <c r="G19" s="9">
        <f>'[2]data'!Q8</f>
        <v>779</v>
      </c>
    </row>
    <row r="20" spans="3:7" ht="13.5" thickBot="1">
      <c r="C20" s="5"/>
      <c r="D20" s="8"/>
      <c r="E20" s="8"/>
      <c r="F20" s="8"/>
      <c r="G20" s="8"/>
    </row>
    <row r="21" spans="1:7" ht="13.5" thickBot="1">
      <c r="A21" s="13">
        <v>5</v>
      </c>
      <c r="B21" s="2" t="str">
        <f>'[2]data'!B9</f>
        <v>Blechová Mirian</v>
      </c>
      <c r="C21" s="3" t="str">
        <f>'[2]data'!C9</f>
        <v>TJ Elektrárny Kadaň</v>
      </c>
      <c r="D21" s="4">
        <f>'[2]data'!D9</f>
        <v>279</v>
      </c>
      <c r="E21" s="4">
        <f>'[2]data'!E9</f>
        <v>123</v>
      </c>
      <c r="F21" s="4">
        <f>'[2]data'!F9</f>
        <v>3</v>
      </c>
      <c r="G21" s="4">
        <f>'[2]data'!G9</f>
        <v>402</v>
      </c>
    </row>
    <row r="22" spans="1:7" ht="13.5" thickBot="1">
      <c r="A22" s="14"/>
      <c r="B22" s="2" t="str">
        <f>'[2]data'!H9</f>
        <v>Kobzová Ilona</v>
      </c>
      <c r="C22" s="3" t="str">
        <f>'[2]data'!I9</f>
        <v>TJ Elektrárny Kadaň</v>
      </c>
      <c r="D22" s="4">
        <f>'[2]data'!J9</f>
        <v>245</v>
      </c>
      <c r="E22" s="4">
        <f>'[2]data'!K9</f>
        <v>121</v>
      </c>
      <c r="F22" s="4">
        <f>'[2]data'!L9</f>
        <v>6</v>
      </c>
      <c r="G22" s="4">
        <f>'[2]data'!M9</f>
        <v>366</v>
      </c>
    </row>
    <row r="23" spans="3:7" ht="13.5" thickBot="1">
      <c r="C23" s="5"/>
      <c r="D23" s="9">
        <f>'[2]data'!N9</f>
        <v>524</v>
      </c>
      <c r="E23" s="9">
        <f>'[2]data'!O9</f>
        <v>244</v>
      </c>
      <c r="F23" s="9">
        <f>'[2]data'!P9</f>
        <v>9</v>
      </c>
      <c r="G23" s="9">
        <f>'[2]data'!Q9</f>
        <v>768</v>
      </c>
    </row>
    <row r="24" spans="3:7" ht="13.5" thickBot="1">
      <c r="C24" s="5"/>
      <c r="D24" s="8"/>
      <c r="E24" s="8"/>
      <c r="F24" s="8"/>
      <c r="G24" s="8"/>
    </row>
    <row r="25" spans="1:7" ht="13.5" thickBot="1">
      <c r="A25" s="13">
        <v>6</v>
      </c>
      <c r="B25" s="2" t="str">
        <f>'[2]data'!B10</f>
        <v>Kubizňáková Jitka</v>
      </c>
      <c r="C25" s="3" t="str">
        <f>'[2]data'!C10</f>
        <v>TJ Lokomotoiva Žatec</v>
      </c>
      <c r="D25" s="4">
        <f>'[2]data'!D10</f>
        <v>275</v>
      </c>
      <c r="E25" s="4">
        <f>'[2]data'!E10</f>
        <v>115</v>
      </c>
      <c r="F25" s="4">
        <f>'[2]data'!F10</f>
        <v>9</v>
      </c>
      <c r="G25" s="4">
        <f>'[2]data'!G10</f>
        <v>390</v>
      </c>
    </row>
    <row r="26" spans="1:7" ht="13.5" thickBot="1">
      <c r="A26" s="14"/>
      <c r="B26" s="2" t="str">
        <f>'[2]data'!H10</f>
        <v>Ptáčková Iveta</v>
      </c>
      <c r="C26" s="3" t="str">
        <f>'[2]data'!I10</f>
        <v>TJ Lokomotoiva Žatec</v>
      </c>
      <c r="D26" s="4">
        <f>'[2]data'!J10</f>
        <v>258</v>
      </c>
      <c r="E26" s="4">
        <f>'[2]data'!K10</f>
        <v>97</v>
      </c>
      <c r="F26" s="4">
        <f>'[2]data'!L10</f>
        <v>15</v>
      </c>
      <c r="G26" s="4">
        <f>'[2]data'!M10</f>
        <v>355</v>
      </c>
    </row>
    <row r="27" spans="3:7" ht="13.5" thickBot="1">
      <c r="C27" s="5"/>
      <c r="D27" s="9">
        <f>'[2]data'!N10</f>
        <v>533</v>
      </c>
      <c r="E27" s="9">
        <f>'[2]data'!O10</f>
        <v>212</v>
      </c>
      <c r="F27" s="9">
        <f>'[2]data'!P10</f>
        <v>24</v>
      </c>
      <c r="G27" s="9">
        <f>'[2]data'!Q10</f>
        <v>745</v>
      </c>
    </row>
    <row r="28" spans="3:7" ht="13.5" thickBot="1">
      <c r="C28" s="5"/>
      <c r="D28" s="8"/>
      <c r="E28" s="8"/>
      <c r="F28" s="8"/>
      <c r="G28" s="8"/>
    </row>
    <row r="29" spans="1:7" ht="13.5" thickBot="1">
      <c r="A29" s="13">
        <v>7</v>
      </c>
      <c r="B29" s="2" t="str">
        <f>'[2]data'!B11</f>
        <v>Hartmanová Anna</v>
      </c>
      <c r="C29" s="3" t="str">
        <f>'[2]data'!C11</f>
        <v>Sokol Spořice</v>
      </c>
      <c r="D29" s="4">
        <f>'[2]data'!D11</f>
        <v>269</v>
      </c>
      <c r="E29" s="4">
        <f>'[2]data'!E11</f>
        <v>116</v>
      </c>
      <c r="F29" s="4">
        <f>'[2]data'!F11</f>
        <v>8</v>
      </c>
      <c r="G29" s="4">
        <f>'[2]data'!G11</f>
        <v>385</v>
      </c>
    </row>
    <row r="30" spans="1:7" ht="13.5" thickBot="1">
      <c r="A30" s="14"/>
      <c r="B30" s="2" t="str">
        <f>'[2]data'!H11</f>
        <v>Fialová Andrea</v>
      </c>
      <c r="C30" s="3" t="str">
        <f>'[2]data'!I11</f>
        <v>Sokol Spořice</v>
      </c>
      <c r="D30" s="4">
        <f>'[2]data'!J11</f>
        <v>266</v>
      </c>
      <c r="E30" s="4">
        <f>'[2]data'!K11</f>
        <v>87</v>
      </c>
      <c r="F30" s="4">
        <f>'[2]data'!L11</f>
        <v>10</v>
      </c>
      <c r="G30" s="4">
        <f>'[2]data'!M11</f>
        <v>353</v>
      </c>
    </row>
    <row r="31" spans="3:7" ht="13.5" thickBot="1">
      <c r="C31" s="5"/>
      <c r="D31" s="9">
        <f>'[2]data'!N11</f>
        <v>535</v>
      </c>
      <c r="E31" s="9">
        <f>'[2]data'!O11</f>
        <v>203</v>
      </c>
      <c r="F31" s="9">
        <f>'[2]data'!P11</f>
        <v>18</v>
      </c>
      <c r="G31" s="9">
        <f>'[2]data'!Q11</f>
        <v>738</v>
      </c>
    </row>
    <row r="32" spans="3:7" ht="13.5" thickBot="1">
      <c r="C32" s="5"/>
      <c r="D32" s="8"/>
      <c r="E32" s="8"/>
      <c r="F32" s="8"/>
      <c r="G32" s="8"/>
    </row>
    <row r="33" spans="1:7" ht="13.5" thickBot="1">
      <c r="A33" s="13">
        <v>8</v>
      </c>
      <c r="B33" s="2" t="str">
        <f>'[2]data'!B12</f>
        <v>Fialová Andrea</v>
      </c>
      <c r="C33" s="3" t="str">
        <f>'[2]data'!C12</f>
        <v>Sokol Spořice</v>
      </c>
      <c r="D33" s="4">
        <f>'[2]data'!D12</f>
        <v>279</v>
      </c>
      <c r="E33" s="4">
        <f>'[2]data'!E12</f>
        <v>85</v>
      </c>
      <c r="F33" s="4">
        <f>'[2]data'!F12</f>
        <v>14</v>
      </c>
      <c r="G33" s="4">
        <f>'[2]data'!G12</f>
        <v>364</v>
      </c>
    </row>
    <row r="34" spans="1:7" ht="13.5" thickBot="1">
      <c r="A34" s="14"/>
      <c r="B34" s="2" t="str">
        <f>'[2]data'!H12</f>
        <v>Vytisková Petra</v>
      </c>
      <c r="C34" s="3" t="str">
        <f>'[2]data'!I12</f>
        <v>Sokol Spořice</v>
      </c>
      <c r="D34" s="4">
        <f>'[2]data'!J12</f>
        <v>259</v>
      </c>
      <c r="E34" s="4">
        <f>'[2]data'!K12</f>
        <v>107</v>
      </c>
      <c r="F34" s="4">
        <f>'[2]data'!L12</f>
        <v>12</v>
      </c>
      <c r="G34" s="4">
        <f>'[2]data'!M12</f>
        <v>366</v>
      </c>
    </row>
    <row r="35" spans="3:7" ht="13.5" thickBot="1">
      <c r="C35" s="5"/>
      <c r="D35" s="9">
        <f>'[2]data'!N12</f>
        <v>538</v>
      </c>
      <c r="E35" s="9">
        <f>'[2]data'!O12</f>
        <v>192</v>
      </c>
      <c r="F35" s="9">
        <f>'[2]data'!P12</f>
        <v>26</v>
      </c>
      <c r="G35" s="9">
        <f>'[2]data'!Q12</f>
        <v>730</v>
      </c>
    </row>
    <row r="36" spans="3:7" ht="13.5" thickBot="1">
      <c r="C36" s="5"/>
      <c r="D36" s="8"/>
      <c r="E36" s="8"/>
      <c r="F36" s="8"/>
      <c r="G36" s="8"/>
    </row>
    <row r="37" spans="1:7" ht="13.5" thickBot="1">
      <c r="A37" s="13">
        <v>9</v>
      </c>
      <c r="B37" s="2" t="str">
        <f>'[2]data'!B13</f>
        <v>Pšeničková Milada</v>
      </c>
      <c r="C37" s="3" t="str">
        <f>'[2]data'!C13</f>
        <v>Sokol Spořice</v>
      </c>
      <c r="D37" s="4">
        <f>'[2]data'!D13</f>
        <v>249</v>
      </c>
      <c r="E37" s="4">
        <f>'[2]data'!E13</f>
        <v>86</v>
      </c>
      <c r="F37" s="4">
        <f>'[2]data'!F13</f>
        <v>17</v>
      </c>
      <c r="G37" s="4">
        <f>'[2]data'!G13</f>
        <v>335</v>
      </c>
    </row>
    <row r="38" spans="1:7" ht="13.5" thickBot="1">
      <c r="A38" s="14"/>
      <c r="B38" s="2" t="str">
        <f>'[2]data'!H13</f>
        <v>Slunéčková Boleslava</v>
      </c>
      <c r="C38" s="3" t="str">
        <f>'[2]data'!I13</f>
        <v>Sokol Spořice</v>
      </c>
      <c r="D38" s="4">
        <f>'[2]data'!J13</f>
        <v>255</v>
      </c>
      <c r="E38" s="4">
        <f>'[2]data'!K13</f>
        <v>104</v>
      </c>
      <c r="F38" s="4">
        <f>'[2]data'!L13</f>
        <v>8</v>
      </c>
      <c r="G38" s="4">
        <f>'[2]data'!M13</f>
        <v>359</v>
      </c>
    </row>
    <row r="39" spans="3:7" ht="13.5" thickBot="1">
      <c r="C39" s="5"/>
      <c r="D39" s="9">
        <f>'[2]data'!N13</f>
        <v>504</v>
      </c>
      <c r="E39" s="9">
        <f>'[2]data'!O13</f>
        <v>190</v>
      </c>
      <c r="F39" s="9">
        <f>'[2]data'!P13</f>
        <v>25</v>
      </c>
      <c r="G39" s="9">
        <f>'[2]data'!Q13</f>
        <v>694</v>
      </c>
    </row>
    <row r="40" spans="3:7" ht="13.5" thickBot="1">
      <c r="C40" s="5"/>
      <c r="D40" s="8"/>
      <c r="E40" s="8"/>
      <c r="F40" s="8"/>
      <c r="G40" s="8"/>
    </row>
    <row r="41" spans="1:7" ht="13.5" thickBot="1">
      <c r="A41" s="13">
        <v>10</v>
      </c>
      <c r="B41" s="2" t="str">
        <f>'[2]data'!B14</f>
        <v>Koutecká Hana</v>
      </c>
      <c r="C41" s="3" t="str">
        <f>'[2]data'!C14</f>
        <v>Chemie Sokolov</v>
      </c>
      <c r="D41" s="4">
        <f>'[2]data'!D14</f>
        <v>235</v>
      </c>
      <c r="E41" s="4">
        <f>'[2]data'!E14</f>
        <v>106</v>
      </c>
      <c r="F41" s="4">
        <f>'[2]data'!F14</f>
        <v>10</v>
      </c>
      <c r="G41" s="4">
        <f>'[2]data'!G14</f>
        <v>341</v>
      </c>
    </row>
    <row r="42" spans="1:7" ht="13.5" thickBot="1">
      <c r="A42" s="14"/>
      <c r="B42" s="2" t="str">
        <f>'[2]data'!H14</f>
        <v>Kohoutková Jana</v>
      </c>
      <c r="C42" s="3" t="str">
        <f>'[2]data'!I14</f>
        <v>Chemie Sokolov</v>
      </c>
      <c r="D42" s="4">
        <f>'[2]data'!J14</f>
        <v>244</v>
      </c>
      <c r="E42" s="4">
        <f>'[2]data'!K14</f>
        <v>105</v>
      </c>
      <c r="F42" s="4">
        <f>'[2]data'!L14</f>
        <v>8</v>
      </c>
      <c r="G42" s="4">
        <f>'[2]data'!M14</f>
        <v>349</v>
      </c>
    </row>
    <row r="43" spans="3:7" ht="13.5" thickBot="1">
      <c r="C43" s="5"/>
      <c r="D43" s="9">
        <f>'[2]data'!N14</f>
        <v>479</v>
      </c>
      <c r="E43" s="9">
        <f>'[2]data'!O14</f>
        <v>211</v>
      </c>
      <c r="F43" s="9">
        <f>'[2]data'!P14</f>
        <v>18</v>
      </c>
      <c r="G43" s="9">
        <f>'[2]data'!Q14</f>
        <v>690</v>
      </c>
    </row>
    <row r="44" spans="3:7" ht="13.5" thickBot="1">
      <c r="C44" s="5"/>
      <c r="D44" s="8"/>
      <c r="E44" s="8"/>
      <c r="F44" s="8"/>
      <c r="G44" s="8"/>
    </row>
    <row r="45" spans="1:7" ht="13.5" thickBot="1">
      <c r="A45" s="13">
        <v>11</v>
      </c>
      <c r="B45" s="2" t="str">
        <f>'[2]data'!B15</f>
        <v>Sedláčková Irini</v>
      </c>
      <c r="C45" s="3" t="str">
        <f>'[2]data'!C15</f>
        <v>TJ Čechie Karlín</v>
      </c>
      <c r="D45" s="4">
        <f>'[2]data'!D15</f>
        <v>279</v>
      </c>
      <c r="E45" s="4">
        <f>'[2]data'!E15</f>
        <v>105</v>
      </c>
      <c r="F45" s="4">
        <f>'[2]data'!F15</f>
        <v>9</v>
      </c>
      <c r="G45" s="4">
        <f>'[2]data'!G15</f>
        <v>384</v>
      </c>
    </row>
    <row r="46" spans="1:7" ht="13.5" thickBot="1">
      <c r="A46" s="14"/>
      <c r="B46" s="2" t="str">
        <f>'[2]data'!H15</f>
        <v>Krčmová Iva</v>
      </c>
      <c r="C46" s="3" t="str">
        <f>'[2]data'!I15</f>
        <v>TJ Čechie Karlín</v>
      </c>
      <c r="D46" s="4">
        <f>'[2]data'!J15</f>
        <v>225</v>
      </c>
      <c r="E46" s="4">
        <f>'[2]data'!K15</f>
        <v>58</v>
      </c>
      <c r="F46" s="4">
        <f>'[2]data'!L15</f>
        <v>26</v>
      </c>
      <c r="G46" s="4">
        <f>'[2]data'!M15</f>
        <v>283</v>
      </c>
    </row>
    <row r="47" spans="3:7" ht="13.5" thickBot="1">
      <c r="C47" s="5"/>
      <c r="D47" s="9">
        <f>'[2]data'!N15</f>
        <v>504</v>
      </c>
      <c r="E47" s="9">
        <f>'[2]data'!O15</f>
        <v>163</v>
      </c>
      <c r="F47" s="9">
        <f>'[2]data'!P15</f>
        <v>35</v>
      </c>
      <c r="G47" s="9">
        <f>'[2]data'!Q15</f>
        <v>667</v>
      </c>
    </row>
    <row r="48" spans="3:7" ht="12.75">
      <c r="C48" s="5"/>
      <c r="D48" s="8"/>
      <c r="E48" s="8"/>
      <c r="F48" s="8"/>
      <c r="G48" s="8"/>
    </row>
  </sheetData>
  <mergeCells count="13">
    <mergeCell ref="A45:A46"/>
    <mergeCell ref="A29:A30"/>
    <mergeCell ref="A33:A34"/>
    <mergeCell ref="A37:A38"/>
    <mergeCell ref="A41:A42"/>
    <mergeCell ref="A13:A14"/>
    <mergeCell ref="A17:A18"/>
    <mergeCell ref="A21:A22"/>
    <mergeCell ref="A25:A26"/>
    <mergeCell ref="A1:G1"/>
    <mergeCell ref="A2:F2"/>
    <mergeCell ref="A5:A6"/>
    <mergeCell ref="A9:A10"/>
  </mergeCells>
  <conditionalFormatting sqref="D5:D6 D9:D10 D13:D14 D17:D18 D21:D22 D25:D26 D29:D30 D33:D34 D37:D38 D41:D42 D45:D46">
    <cfRule type="cellIs" priority="1" dxfId="0" operator="greaterThan" stopIfTrue="1">
      <formula>299</formula>
    </cfRule>
  </conditionalFormatting>
  <conditionalFormatting sqref="E5:E6 E9:E10 E13:E14 E17:E18 E21:E22 E25:E26 E29:E30 E33:E34 E37:E38 E41:E42 E45:E46">
    <cfRule type="cellIs" priority="2" dxfId="0" operator="greaterThan" stopIfTrue="1">
      <formula>149</formula>
    </cfRule>
  </conditionalFormatting>
  <conditionalFormatting sqref="F5:F6 F9:F10 F13:F14 F17:F18 F21:F22 F25:F26 F29:F30 F33:F34 F37:F38 F41:F42 F45:F46">
    <cfRule type="cellIs" priority="3" dxfId="0" operator="equal" stopIfTrue="1">
      <formula>0</formula>
    </cfRule>
  </conditionalFormatting>
  <conditionalFormatting sqref="G5:G6 G9:G10 G13:G14 G17:G18 G21:G22 G25:G26 G29:G30 G33:G34 G37:G38 G41:G42 G45:G46">
    <cfRule type="cellIs" priority="4" dxfId="0" operator="greaterThan" stopIfTrue="1">
      <formula>399</formula>
    </cfRule>
  </conditionalFormatting>
  <conditionalFormatting sqref="A1:G1 D7 D11 D15 D19 D23 D27 D31 D35 D39 D43 D47">
    <cfRule type="cellIs" priority="5" dxfId="2" operator="greaterThan" stopIfTrue="1">
      <formula>599</formula>
    </cfRule>
  </conditionalFormatting>
  <conditionalFormatting sqref="E7 E11 E15 E19 E23 E27 E31 E35 E39 E43 E47">
    <cfRule type="cellIs" priority="6" dxfId="2" operator="greaterThan" stopIfTrue="1">
      <formula>299</formula>
    </cfRule>
  </conditionalFormatting>
  <conditionalFormatting sqref="G7 G11 G15 G19 G23 G27 G31 G35 G39 G43 G47">
    <cfRule type="cellIs" priority="7" dxfId="2" operator="greaterThan" stopIfTrue="1">
      <formula>799</formula>
    </cfRule>
  </conditionalFormatting>
  <printOptions/>
  <pageMargins left="0.75" right="0.75" top="1" bottom="1" header="0.4921259845" footer="0.4921259845"/>
  <pageSetup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List10"/>
  <dimension ref="A1:G104"/>
  <sheetViews>
    <sheetView showGridLines="0" workbookViewId="0" topLeftCell="A31">
      <selection activeCell="I105" sqref="I105"/>
    </sheetView>
  </sheetViews>
  <sheetFormatPr defaultColWidth="9.140625" defaultRowHeight="12.75"/>
  <cols>
    <col min="1" max="1" width="6.421875" style="0" customWidth="1"/>
    <col min="2" max="2" width="23.57421875" style="0" customWidth="1"/>
    <col min="3" max="3" width="25.00390625" style="0" customWidth="1"/>
    <col min="4" max="7" width="7.421875" style="0" customWidth="1"/>
  </cols>
  <sheetData>
    <row r="1" spans="1:7" ht="52.5" customHeight="1">
      <c r="A1" s="11" t="s">
        <v>0</v>
      </c>
      <c r="B1" s="11"/>
      <c r="C1" s="11"/>
      <c r="D1" s="11"/>
      <c r="E1" s="11"/>
      <c r="F1" s="11"/>
      <c r="G1" s="11"/>
    </row>
    <row r="2" spans="1:6" ht="23.25" customHeight="1">
      <c r="A2" s="15" t="s">
        <v>11</v>
      </c>
      <c r="B2" s="15"/>
      <c r="C2" s="15"/>
      <c r="D2" s="15"/>
      <c r="E2" s="15"/>
      <c r="F2" s="15"/>
    </row>
    <row r="3" ht="12.75">
      <c r="A3" s="1"/>
    </row>
    <row r="4" spans="1:7" ht="13.5" thickBot="1">
      <c r="A4" s="1" t="s">
        <v>2</v>
      </c>
      <c r="B4" s="1" t="s">
        <v>3</v>
      </c>
      <c r="C4" s="1" t="s">
        <v>4</v>
      </c>
      <c r="D4" s="1" t="s">
        <v>5</v>
      </c>
      <c r="E4" s="1" t="s">
        <v>6</v>
      </c>
      <c r="F4" s="1" t="s">
        <v>7</v>
      </c>
      <c r="G4" s="1" t="s">
        <v>8</v>
      </c>
    </row>
    <row r="5" spans="1:7" ht="13.5" thickBot="1">
      <c r="A5" s="13">
        <v>1</v>
      </c>
      <c r="B5" s="2" t="str">
        <f>'[3]data'!B5</f>
        <v>Jelínek Miroslav</v>
      </c>
      <c r="C5" s="3" t="str">
        <f>'[3]data'!C5</f>
        <v>TJ Sokol Údlice</v>
      </c>
      <c r="D5" s="4">
        <f>'[3]data'!D5</f>
        <v>334</v>
      </c>
      <c r="E5" s="4">
        <f>'[3]data'!E5</f>
        <v>162</v>
      </c>
      <c r="F5" s="4">
        <f>'[3]data'!F5</f>
        <v>1</v>
      </c>
      <c r="G5" s="4">
        <f>'[3]data'!G5</f>
        <v>496</v>
      </c>
    </row>
    <row r="6" spans="1:7" ht="13.5" thickBot="1">
      <c r="A6" s="14"/>
      <c r="B6" s="2" t="str">
        <f>'[3]data'!H5</f>
        <v>Hrouzová Jana</v>
      </c>
      <c r="C6" s="3" t="str">
        <f>'[3]data'!I5</f>
        <v>KK Slovan Jirkov</v>
      </c>
      <c r="D6" s="4">
        <f>'[3]data'!J5</f>
        <v>276</v>
      </c>
      <c r="E6" s="4">
        <f>'[3]data'!K5</f>
        <v>136</v>
      </c>
      <c r="F6" s="4">
        <f>'[3]data'!L5</f>
        <v>4</v>
      </c>
      <c r="G6" s="4">
        <f>'[3]data'!M5</f>
        <v>412</v>
      </c>
    </row>
    <row r="7" spans="3:7" ht="13.5" thickBot="1">
      <c r="C7" s="5"/>
      <c r="D7" s="6">
        <f>'[3]data'!N5</f>
        <v>610</v>
      </c>
      <c r="E7" s="9">
        <f>'[3]data'!O5</f>
        <v>298</v>
      </c>
      <c r="F7" s="9">
        <f>'[3]data'!P5</f>
        <v>5</v>
      </c>
      <c r="G7" s="7">
        <f>'[3]data'!Q5</f>
        <v>908</v>
      </c>
    </row>
    <row r="8" spans="3:7" ht="13.5" thickBot="1">
      <c r="C8" s="5"/>
      <c r="D8" s="8"/>
      <c r="E8" s="8"/>
      <c r="F8" s="8"/>
      <c r="G8" s="8"/>
    </row>
    <row r="9" spans="1:7" ht="13.5" thickBot="1">
      <c r="A9" s="13">
        <v>2</v>
      </c>
      <c r="B9" s="2" t="str">
        <f>'[3]data'!B6</f>
        <v>Mizerová Blanka</v>
      </c>
      <c r="C9" s="3" t="str">
        <f>'[3]data'!C6</f>
        <v>KK Slavia Praha</v>
      </c>
      <c r="D9" s="4">
        <f>'[3]data'!D6</f>
        <v>269</v>
      </c>
      <c r="E9" s="4">
        <f>'[3]data'!E6</f>
        <v>133</v>
      </c>
      <c r="F9" s="4">
        <f>'[3]data'!F6</f>
        <v>2</v>
      </c>
      <c r="G9" s="4">
        <f>'[3]data'!G6</f>
        <v>402</v>
      </c>
    </row>
    <row r="10" spans="1:7" ht="13.5" thickBot="1">
      <c r="A10" s="14"/>
      <c r="B10" s="2" t="str">
        <f>'[3]data'!H6</f>
        <v>Březina Stanislav</v>
      </c>
      <c r="C10" s="3" t="str">
        <f>'[3]data'!I6</f>
        <v>Slavoj Praha</v>
      </c>
      <c r="D10" s="4">
        <f>'[3]data'!J6</f>
        <v>299</v>
      </c>
      <c r="E10" s="4">
        <f>'[3]data'!K6</f>
        <v>141</v>
      </c>
      <c r="F10" s="4">
        <f>'[3]data'!L6</f>
        <v>2</v>
      </c>
      <c r="G10" s="16">
        <f>'[3]data'!M6</f>
        <v>440</v>
      </c>
    </row>
    <row r="11" spans="3:7" ht="13.5" thickBot="1">
      <c r="C11" s="5"/>
      <c r="D11" s="9">
        <f>'[3]data'!N6</f>
        <v>568</v>
      </c>
      <c r="E11" s="9">
        <f>'[3]data'!O6</f>
        <v>274</v>
      </c>
      <c r="F11" s="9">
        <f>'[3]data'!P6</f>
        <v>4</v>
      </c>
      <c r="G11" s="6">
        <f>'[3]data'!Q6</f>
        <v>842</v>
      </c>
    </row>
    <row r="12" spans="3:7" ht="13.5" thickBot="1">
      <c r="C12" s="5"/>
      <c r="D12" s="8"/>
      <c r="E12" s="8"/>
      <c r="F12" s="8"/>
      <c r="G12" s="8"/>
    </row>
    <row r="13" spans="1:7" ht="13.5" thickBot="1">
      <c r="A13" s="13">
        <v>3</v>
      </c>
      <c r="B13" s="2" t="str">
        <f>'[3]data'!B7</f>
        <v>Nocar Pavel</v>
      </c>
      <c r="C13" s="3" t="str">
        <f>'[3]data'!C7</f>
        <v>TJ Elektrárny Kadaň</v>
      </c>
      <c r="D13" s="4">
        <f>'[3]data'!D7</f>
        <v>279</v>
      </c>
      <c r="E13" s="4">
        <f>'[3]data'!E7</f>
        <v>103</v>
      </c>
      <c r="F13" s="4">
        <f>'[3]data'!F7</f>
        <v>9</v>
      </c>
      <c r="G13" s="4">
        <f>'[3]data'!G7</f>
        <v>382</v>
      </c>
    </row>
    <row r="14" spans="1:7" ht="13.5" thickBot="1">
      <c r="A14" s="14"/>
      <c r="B14" s="2" t="str">
        <f>'[3]data'!H7</f>
        <v>Blechová Miriam</v>
      </c>
      <c r="C14" s="3" t="str">
        <f>'[3]data'!I7</f>
        <v>TJ Elektrárny Kadaň</v>
      </c>
      <c r="D14" s="4">
        <f>'[3]data'!J7</f>
        <v>317</v>
      </c>
      <c r="E14" s="4">
        <f>'[3]data'!K7</f>
        <v>139</v>
      </c>
      <c r="F14" s="4">
        <f>'[3]data'!L7</f>
        <v>3</v>
      </c>
      <c r="G14" s="4">
        <f>'[3]data'!M7</f>
        <v>456</v>
      </c>
    </row>
    <row r="15" spans="3:7" ht="13.5" thickBot="1">
      <c r="C15" s="5"/>
      <c r="D15" s="9">
        <f>'[3]data'!N7</f>
        <v>596</v>
      </c>
      <c r="E15" s="9">
        <f>'[3]data'!O7</f>
        <v>242</v>
      </c>
      <c r="F15" s="9">
        <f>'[3]data'!P7</f>
        <v>12</v>
      </c>
      <c r="G15" s="6">
        <f>'[3]data'!Q7</f>
        <v>838</v>
      </c>
    </row>
    <row r="16" spans="3:7" ht="13.5" thickBot="1">
      <c r="C16" s="5"/>
      <c r="D16" s="8"/>
      <c r="E16" s="8"/>
      <c r="F16" s="8"/>
      <c r="G16" s="8"/>
    </row>
    <row r="17" spans="1:7" ht="13.5" thickBot="1">
      <c r="A17" s="13">
        <v>4</v>
      </c>
      <c r="B17" s="2" t="str">
        <f>'[3]data'!B8</f>
        <v>Jelínek Miroslav</v>
      </c>
      <c r="C17" s="3" t="str">
        <f>'[3]data'!C8</f>
        <v>TJ Sokol Údlice</v>
      </c>
      <c r="D17" s="4">
        <f>'[3]data'!D8</f>
        <v>315</v>
      </c>
      <c r="E17" s="4">
        <f>'[3]data'!E8</f>
        <v>168</v>
      </c>
      <c r="F17" s="4">
        <f>'[3]data'!F8</f>
        <v>0</v>
      </c>
      <c r="G17" s="4">
        <f>'[3]data'!G8</f>
        <v>483</v>
      </c>
    </row>
    <row r="18" spans="1:7" ht="13.5" thickBot="1">
      <c r="A18" s="14"/>
      <c r="B18" s="2" t="str">
        <f>'[3]data'!H8</f>
        <v>Křížová Daniela</v>
      </c>
      <c r="C18" s="3" t="str">
        <f>'[3]data'!I8</f>
        <v>VTŽ Chomutov</v>
      </c>
      <c r="D18" s="4">
        <f>'[3]data'!J8</f>
        <v>259</v>
      </c>
      <c r="E18" s="4">
        <f>'[3]data'!K8</f>
        <v>91</v>
      </c>
      <c r="F18" s="4">
        <f>'[3]data'!L8</f>
        <v>18</v>
      </c>
      <c r="G18" s="4">
        <f>'[3]data'!M8</f>
        <v>350</v>
      </c>
    </row>
    <row r="19" spans="3:7" ht="13.5" thickBot="1">
      <c r="C19" s="5"/>
      <c r="D19" s="9">
        <f>'[3]data'!N8</f>
        <v>574</v>
      </c>
      <c r="E19" s="9">
        <f>'[3]data'!O8</f>
        <v>259</v>
      </c>
      <c r="F19" s="9">
        <f>'[3]data'!P9</f>
        <v>8</v>
      </c>
      <c r="G19" s="6">
        <f>'[3]data'!Q8</f>
        <v>833</v>
      </c>
    </row>
    <row r="20" spans="3:7" ht="13.5" thickBot="1">
      <c r="C20" s="5"/>
      <c r="D20" s="8"/>
      <c r="E20" s="8"/>
      <c r="F20" s="8"/>
      <c r="G20" s="8"/>
    </row>
    <row r="21" spans="1:7" ht="13.5" thickBot="1">
      <c r="A21" s="13">
        <v>5</v>
      </c>
      <c r="B21" s="2" t="str">
        <f>'[3]data'!B9</f>
        <v>Sailerová Anna</v>
      </c>
      <c r="C21" s="3" t="str">
        <f>'[3]data'!C9</f>
        <v>TJ Čechie Karlín</v>
      </c>
      <c r="D21" s="4">
        <f>'[3]data'!D9</f>
        <v>280</v>
      </c>
      <c r="E21" s="4">
        <f>'[3]data'!E9</f>
        <v>114</v>
      </c>
      <c r="F21" s="4">
        <f>'[3]data'!F9</f>
        <v>5</v>
      </c>
      <c r="G21" s="4">
        <f>'[3]data'!G9</f>
        <v>394</v>
      </c>
    </row>
    <row r="22" spans="1:7" ht="13.5" thickBot="1">
      <c r="A22" s="14"/>
      <c r="B22" s="2" t="str">
        <f>'[3]data'!H9</f>
        <v>Hrubý Petr</v>
      </c>
      <c r="C22" s="3" t="str">
        <f>'[3]data'!I9</f>
        <v>KK Akuma Mladá Boleslav</v>
      </c>
      <c r="D22" s="4">
        <f>'[3]data'!J9</f>
        <v>324</v>
      </c>
      <c r="E22" s="4">
        <f>'[3]data'!K9</f>
        <v>107</v>
      </c>
      <c r="F22" s="4">
        <f>'[3]data'!L9</f>
        <v>3</v>
      </c>
      <c r="G22" s="4">
        <f>'[3]data'!M9</f>
        <v>431</v>
      </c>
    </row>
    <row r="23" spans="3:7" ht="13.5" thickBot="1">
      <c r="C23" s="5"/>
      <c r="D23" s="9">
        <f>'[3]data'!N9</f>
        <v>604</v>
      </c>
      <c r="E23" s="9">
        <f>'[3]data'!O9</f>
        <v>221</v>
      </c>
      <c r="F23" s="9">
        <f>'[3]data'!P9</f>
        <v>8</v>
      </c>
      <c r="G23" s="6">
        <f>'[3]data'!Q9</f>
        <v>825</v>
      </c>
    </row>
    <row r="24" spans="3:7" ht="13.5" thickBot="1">
      <c r="C24" s="5"/>
      <c r="D24" s="8"/>
      <c r="E24" s="8"/>
      <c r="F24" s="8"/>
      <c r="G24" s="8"/>
    </row>
    <row r="25" spans="1:7" ht="13.5" thickBot="1">
      <c r="A25" s="13">
        <v>6</v>
      </c>
      <c r="B25" s="2" t="str">
        <f>'[3]data'!B10</f>
        <v>Fialová Andrea</v>
      </c>
      <c r="C25" s="3" t="str">
        <f>'[3]data'!C10</f>
        <v>Sokol Spořice</v>
      </c>
      <c r="D25" s="4">
        <f>'[3]data'!D10</f>
        <v>247</v>
      </c>
      <c r="E25" s="4">
        <f>'[3]data'!E10</f>
        <v>126</v>
      </c>
      <c r="F25" s="4">
        <f>'[3]data'!F10</f>
        <v>7</v>
      </c>
      <c r="G25" s="4">
        <f>'[3]data'!G10</f>
        <v>373</v>
      </c>
    </row>
    <row r="26" spans="1:7" ht="13.5" thickBot="1">
      <c r="A26" s="14"/>
      <c r="B26" s="2" t="str">
        <f>'[3]data'!H10</f>
        <v>Lukšík Oldřich ml.</v>
      </c>
      <c r="C26" s="3" t="str">
        <f>'[3]data'!I10</f>
        <v>Sokol Spořice</v>
      </c>
      <c r="D26" s="4">
        <f>'[3]data'!J10</f>
        <v>293</v>
      </c>
      <c r="E26" s="4">
        <f>'[3]data'!K10</f>
        <v>148</v>
      </c>
      <c r="F26" s="4">
        <f>'[3]data'!L10</f>
        <v>0</v>
      </c>
      <c r="G26" s="4">
        <f>'[3]data'!M10</f>
        <v>441</v>
      </c>
    </row>
    <row r="27" spans="3:7" ht="13.5" thickBot="1">
      <c r="C27" s="5"/>
      <c r="D27" s="9">
        <f>'[3]data'!N10</f>
        <v>540</v>
      </c>
      <c r="E27" s="9">
        <f>'[3]data'!O10</f>
        <v>274</v>
      </c>
      <c r="F27" s="9">
        <f>'[3]data'!P10</f>
        <v>7</v>
      </c>
      <c r="G27" s="6">
        <f>'[3]data'!Q10</f>
        <v>814</v>
      </c>
    </row>
    <row r="28" spans="3:7" ht="13.5" thickBot="1">
      <c r="C28" s="5"/>
      <c r="D28" s="8"/>
      <c r="E28" s="8"/>
      <c r="F28" s="8"/>
      <c r="G28" s="8"/>
    </row>
    <row r="29" spans="1:7" ht="13.5" thickBot="1">
      <c r="A29" s="13">
        <v>7</v>
      </c>
      <c r="B29" s="2" t="str">
        <f>'[3]data'!B11</f>
        <v>Dobiáš František</v>
      </c>
      <c r="C29" s="3" t="str">
        <f>'[3]data'!C11</f>
        <v>KK Slovan Jirkov</v>
      </c>
      <c r="D29" s="4">
        <f>'[3]data'!D11</f>
        <v>280</v>
      </c>
      <c r="E29" s="4">
        <f>'[3]data'!E11</f>
        <v>142</v>
      </c>
      <c r="F29" s="4">
        <f>'[3]data'!F11</f>
        <v>2</v>
      </c>
      <c r="G29" s="4">
        <f>'[3]data'!G11</f>
        <v>422</v>
      </c>
    </row>
    <row r="30" spans="1:7" ht="13.5" thickBot="1">
      <c r="A30" s="14"/>
      <c r="B30" s="2" t="str">
        <f>'[3]data'!H11</f>
        <v>Jindrová Jitka</v>
      </c>
      <c r="C30" s="3" t="str">
        <f>'[3]data'!I11</f>
        <v>KK Slovan Jirkov</v>
      </c>
      <c r="D30" s="4">
        <f>'[3]data'!J11</f>
        <v>279</v>
      </c>
      <c r="E30" s="4">
        <f>'[3]data'!K11</f>
        <v>113</v>
      </c>
      <c r="F30" s="4">
        <f>'[3]data'!L11</f>
        <v>5</v>
      </c>
      <c r="G30" s="4">
        <f>'[3]data'!M11</f>
        <v>392</v>
      </c>
    </row>
    <row r="31" spans="3:7" ht="13.5" thickBot="1">
      <c r="C31" s="5"/>
      <c r="D31" s="9">
        <f>'[3]data'!N11</f>
        <v>559</v>
      </c>
      <c r="E31" s="9">
        <f>'[3]data'!O11</f>
        <v>255</v>
      </c>
      <c r="F31" s="9">
        <f>'[3]data'!P11</f>
        <v>7</v>
      </c>
      <c r="G31" s="6">
        <f>'[3]data'!Q11</f>
        <v>814</v>
      </c>
    </row>
    <row r="32" spans="3:7" ht="13.5" thickBot="1">
      <c r="C32" s="5"/>
      <c r="D32" s="8"/>
      <c r="E32" s="8"/>
      <c r="F32" s="8"/>
      <c r="G32" s="8"/>
    </row>
    <row r="33" spans="1:7" ht="13.5" thickBot="1">
      <c r="A33" s="13">
        <v>8</v>
      </c>
      <c r="B33" s="2" t="str">
        <f>'[3]data'!B12</f>
        <v>Verner Jaroslav</v>
      </c>
      <c r="C33" s="3" t="str">
        <f>'[3]data'!C12</f>
        <v>KK Slovan Jirkov</v>
      </c>
      <c r="D33" s="4">
        <f>'[3]data'!D12</f>
        <v>292</v>
      </c>
      <c r="E33" s="4">
        <f>'[3]data'!E12</f>
        <v>137</v>
      </c>
      <c r="F33" s="4">
        <f>'[3]data'!F12</f>
        <v>2</v>
      </c>
      <c r="G33" s="4">
        <f>'[3]data'!G12</f>
        <v>429</v>
      </c>
    </row>
    <row r="34" spans="1:7" ht="13.5" thickBot="1">
      <c r="A34" s="14"/>
      <c r="B34" s="2" t="str">
        <f>'[3]data'!H12</f>
        <v>Hrouzová Jana</v>
      </c>
      <c r="C34" s="3" t="str">
        <f>'[3]data'!I12</f>
        <v>KK Slovan Jirkov</v>
      </c>
      <c r="D34" s="4">
        <f>'[3]data'!J12</f>
        <v>269</v>
      </c>
      <c r="E34" s="4">
        <f>'[3]data'!K12</f>
        <v>114</v>
      </c>
      <c r="F34" s="4">
        <f>'[3]data'!L12</f>
        <v>7</v>
      </c>
      <c r="G34" s="4">
        <f>'[3]data'!M12</f>
        <v>383</v>
      </c>
    </row>
    <row r="35" spans="3:7" ht="13.5" thickBot="1">
      <c r="C35" s="5"/>
      <c r="D35" s="9">
        <f>'[3]data'!N12</f>
        <v>561</v>
      </c>
      <c r="E35" s="9">
        <f>'[3]data'!O12</f>
        <v>251</v>
      </c>
      <c r="F35" s="9">
        <f>'[3]data'!P12</f>
        <v>9</v>
      </c>
      <c r="G35" s="9">
        <f>'[3]data'!Q12</f>
        <v>812</v>
      </c>
    </row>
    <row r="36" spans="3:7" ht="13.5" thickBot="1">
      <c r="C36" s="5"/>
      <c r="D36" s="8"/>
      <c r="E36" s="8"/>
      <c r="F36" s="8"/>
      <c r="G36" s="8"/>
    </row>
    <row r="37" spans="1:7" ht="13.5" thickBot="1">
      <c r="A37" s="13">
        <v>9</v>
      </c>
      <c r="B37" s="2" t="str">
        <f>'[3]data'!B13</f>
        <v>Pšeničková Milada</v>
      </c>
      <c r="C37" s="3" t="str">
        <f>'[3]data'!C13</f>
        <v>Sokol Spořice</v>
      </c>
      <c r="D37" s="4">
        <f>'[3]data'!D13</f>
        <v>280</v>
      </c>
      <c r="E37" s="4">
        <f>'[3]data'!E13</f>
        <v>95</v>
      </c>
      <c r="F37" s="4">
        <f>'[3]data'!F13</f>
        <v>12</v>
      </c>
      <c r="G37" s="4">
        <f>'[3]data'!G13</f>
        <v>375</v>
      </c>
    </row>
    <row r="38" spans="1:7" ht="13.5" thickBot="1">
      <c r="A38" s="14"/>
      <c r="B38" s="2" t="str">
        <f>'[3]data'!H13</f>
        <v>Mestek Milan</v>
      </c>
      <c r="C38" s="3" t="str">
        <f>'[3]data'!I13</f>
        <v>Sokol Spořice</v>
      </c>
      <c r="D38" s="4">
        <f>'[3]data'!J13</f>
        <v>286</v>
      </c>
      <c r="E38" s="4">
        <f>'[3]data'!K13</f>
        <v>148</v>
      </c>
      <c r="F38" s="4">
        <f>'[3]data'!L13</f>
        <v>4</v>
      </c>
      <c r="G38" s="4">
        <f>'[3]data'!M13</f>
        <v>434</v>
      </c>
    </row>
    <row r="39" spans="3:7" ht="13.5" thickBot="1">
      <c r="C39" s="5"/>
      <c r="D39" s="9">
        <f>'[3]data'!N13</f>
        <v>566</v>
      </c>
      <c r="E39" s="9">
        <f>'[3]data'!O13</f>
        <v>243</v>
      </c>
      <c r="F39" s="9">
        <f>'[3]data'!P13</f>
        <v>16</v>
      </c>
      <c r="G39" s="9">
        <f>'[3]data'!Q13</f>
        <v>809</v>
      </c>
    </row>
    <row r="40" spans="3:7" ht="13.5" thickBot="1">
      <c r="C40" s="5"/>
      <c r="D40" s="8"/>
      <c r="E40" s="8"/>
      <c r="F40" s="8"/>
      <c r="G40" s="8"/>
    </row>
    <row r="41" spans="1:7" ht="13.5" thickBot="1">
      <c r="A41" s="13">
        <v>10</v>
      </c>
      <c r="B41" s="2" t="str">
        <f>'[3]data'!B14</f>
        <v>Vytiska Zbyněk</v>
      </c>
      <c r="C41" s="3" t="str">
        <f>'[3]data'!C14</f>
        <v>Sokol Spořice</v>
      </c>
      <c r="D41" s="4">
        <f>'[3]data'!D14</f>
        <v>292</v>
      </c>
      <c r="E41" s="4">
        <f>'[3]data'!E14</f>
        <v>138</v>
      </c>
      <c r="F41" s="4">
        <f>'[3]data'!F14</f>
        <v>6</v>
      </c>
      <c r="G41" s="4">
        <f>'[3]data'!G14</f>
        <v>430</v>
      </c>
    </row>
    <row r="42" spans="1:7" ht="13.5" thickBot="1">
      <c r="A42" s="14"/>
      <c r="B42" s="2" t="str">
        <f>'[3]data'!H14</f>
        <v>Vytisková Petra</v>
      </c>
      <c r="C42" s="3" t="str">
        <f>'[3]data'!I14</f>
        <v>Sokol Spořice</v>
      </c>
      <c r="D42" s="4">
        <f>'[3]data'!J14</f>
        <v>272</v>
      </c>
      <c r="E42" s="4">
        <f>'[3]data'!K14</f>
        <v>104</v>
      </c>
      <c r="F42" s="4">
        <f>'[3]data'!L14</f>
        <v>9</v>
      </c>
      <c r="G42" s="4">
        <f>'[3]data'!M14</f>
        <v>376</v>
      </c>
    </row>
    <row r="43" spans="3:7" ht="13.5" thickBot="1">
      <c r="C43" s="5"/>
      <c r="D43" s="9">
        <f>'[3]data'!N14</f>
        <v>564</v>
      </c>
      <c r="E43" s="9">
        <f>'[3]data'!O14</f>
        <v>242</v>
      </c>
      <c r="F43" s="9">
        <f>'[3]data'!P14</f>
        <v>15</v>
      </c>
      <c r="G43" s="9">
        <f>'[3]data'!Q14</f>
        <v>806</v>
      </c>
    </row>
    <row r="44" spans="3:7" ht="13.5" thickBot="1">
      <c r="C44" s="5"/>
      <c r="D44" s="8"/>
      <c r="E44" s="8"/>
      <c r="F44" s="8"/>
      <c r="G44" s="8"/>
    </row>
    <row r="45" spans="1:7" ht="13.5" thickBot="1">
      <c r="A45" s="13">
        <v>11</v>
      </c>
      <c r="B45" s="2" t="str">
        <f>'[3]data'!B15</f>
        <v>Polcar Milan</v>
      </c>
      <c r="C45" s="3" t="str">
        <f>'[3]data'!C15</f>
        <v>KK Slovan Jirkov</v>
      </c>
      <c r="D45" s="4">
        <f>'[3]data'!D15</f>
        <v>252</v>
      </c>
      <c r="E45" s="4">
        <f>'[3]data'!E15</f>
        <v>141</v>
      </c>
      <c r="F45" s="4">
        <f>'[3]data'!F15</f>
        <v>5</v>
      </c>
      <c r="G45" s="4">
        <f>'[3]data'!G15</f>
        <v>393</v>
      </c>
    </row>
    <row r="46" spans="1:7" ht="13.5" thickBot="1">
      <c r="A46" s="14"/>
      <c r="B46" s="2" t="str">
        <f>'[3]data'!H15</f>
        <v>Polcarová Pavlína</v>
      </c>
      <c r="C46" s="3" t="str">
        <f>'[3]data'!I15</f>
        <v>KK Slovan Jirkov</v>
      </c>
      <c r="D46" s="4">
        <f>'[3]data'!J15</f>
        <v>261</v>
      </c>
      <c r="E46" s="4">
        <f>'[3]data'!K15</f>
        <v>149</v>
      </c>
      <c r="F46" s="4">
        <f>'[3]data'!L15</f>
        <v>0</v>
      </c>
      <c r="G46" s="4">
        <f>'[3]data'!M15</f>
        <v>410</v>
      </c>
    </row>
    <row r="47" spans="3:7" ht="13.5" thickBot="1">
      <c r="C47" s="5"/>
      <c r="D47" s="9">
        <f>'[3]data'!N15</f>
        <v>513</v>
      </c>
      <c r="E47" s="9">
        <f>'[3]data'!O15</f>
        <v>290</v>
      </c>
      <c r="F47" s="9">
        <f>'[3]data'!P15</f>
        <v>5</v>
      </c>
      <c r="G47" s="9">
        <f>'[3]data'!Q15</f>
        <v>803</v>
      </c>
    </row>
    <row r="48" spans="3:7" ht="13.5" thickBot="1">
      <c r="C48" s="5"/>
      <c r="D48" s="8"/>
      <c r="E48" s="8"/>
      <c r="F48" s="8"/>
      <c r="G48" s="8"/>
    </row>
    <row r="49" spans="1:7" ht="13.5" thickBot="1">
      <c r="A49" s="13">
        <v>12</v>
      </c>
      <c r="B49" s="2" t="str">
        <f>'[3]data'!B16</f>
        <v>Matoušková Markéta</v>
      </c>
      <c r="C49" s="3" t="str">
        <f>'[3]data'!C16</f>
        <v>TJ Čechie Karlín</v>
      </c>
      <c r="D49" s="4">
        <f>'[3]data'!D16</f>
        <v>254</v>
      </c>
      <c r="E49" s="4">
        <f>'[3]data'!E16</f>
        <v>114</v>
      </c>
      <c r="F49" s="4">
        <f>'[3]data'!F16</f>
        <v>7</v>
      </c>
      <c r="G49" s="4">
        <f>'[3]data'!G16</f>
        <v>368</v>
      </c>
    </row>
    <row r="50" spans="1:7" ht="13.5" thickBot="1">
      <c r="A50" s="14"/>
      <c r="B50" s="2" t="str">
        <f>'[3]data'!H16</f>
        <v>Řehánek Pavel</v>
      </c>
      <c r="C50" s="3" t="str">
        <f>'[3]data'!I16</f>
        <v>TJ Čechie Karlín</v>
      </c>
      <c r="D50" s="4">
        <f>'[3]data'!J16</f>
        <v>285</v>
      </c>
      <c r="E50" s="4">
        <f>'[3]data'!K16</f>
        <v>140</v>
      </c>
      <c r="F50" s="4">
        <f>'[3]data'!L16</f>
        <v>4</v>
      </c>
      <c r="G50" s="4">
        <f>'[3]data'!M16</f>
        <v>425</v>
      </c>
    </row>
    <row r="51" spans="3:7" ht="13.5" thickBot="1">
      <c r="C51" s="5"/>
      <c r="D51" s="9">
        <f>'[3]data'!N16</f>
        <v>539</v>
      </c>
      <c r="E51" s="9">
        <f>'[3]data'!O16</f>
        <v>254</v>
      </c>
      <c r="F51" s="9">
        <f>'[3]data'!P16</f>
        <v>11</v>
      </c>
      <c r="G51" s="9">
        <f>'[3]data'!Q16</f>
        <v>793</v>
      </c>
    </row>
    <row r="52" spans="3:7" ht="13.5" thickBot="1">
      <c r="C52" s="5"/>
      <c r="D52" s="8"/>
      <c r="E52" s="8"/>
      <c r="F52" s="8"/>
      <c r="G52" s="8"/>
    </row>
    <row r="53" spans="1:7" ht="13.5" thickBot="1">
      <c r="A53" s="13">
        <v>13</v>
      </c>
      <c r="B53" s="2" t="str">
        <f>'[3]data'!B17</f>
        <v>Vytisková Petra </v>
      </c>
      <c r="C53" s="3" t="str">
        <f>'[3]data'!C17</f>
        <v>Sokol Spořice</v>
      </c>
      <c r="D53" s="4">
        <f>'[3]data'!D17</f>
        <v>261</v>
      </c>
      <c r="E53" s="4">
        <f>'[3]data'!E17</f>
        <v>116</v>
      </c>
      <c r="F53" s="4">
        <f>'[3]data'!F17</f>
        <v>10</v>
      </c>
      <c r="G53" s="4">
        <f>'[3]data'!G17</f>
        <v>377</v>
      </c>
    </row>
    <row r="54" spans="1:7" ht="13.5" thickBot="1">
      <c r="A54" s="14"/>
      <c r="B54" s="2" t="str">
        <f>'[3]data'!H17</f>
        <v>Onderka Antonín</v>
      </c>
      <c r="C54" s="3" t="str">
        <f>'[3]data'!I17</f>
        <v>TJ Elektrárny Kadaň</v>
      </c>
      <c r="D54" s="4">
        <f>'[3]data'!J17</f>
        <v>263</v>
      </c>
      <c r="E54" s="4">
        <f>'[3]data'!K17</f>
        <v>149</v>
      </c>
      <c r="F54" s="4">
        <f>'[3]data'!L17</f>
        <v>4</v>
      </c>
      <c r="G54" s="4">
        <f>'[3]data'!M17</f>
        <v>412</v>
      </c>
    </row>
    <row r="55" spans="3:7" ht="13.5" thickBot="1">
      <c r="C55" s="5"/>
      <c r="D55" s="9">
        <f>'[3]data'!N17</f>
        <v>524</v>
      </c>
      <c r="E55" s="9">
        <f>'[3]data'!O17</f>
        <v>265</v>
      </c>
      <c r="F55" s="9">
        <f>'[3]data'!P17</f>
        <v>14</v>
      </c>
      <c r="G55" s="9">
        <f>'[3]data'!Q17</f>
        <v>789</v>
      </c>
    </row>
    <row r="56" spans="3:7" ht="13.5" thickBot="1">
      <c r="C56" s="5"/>
      <c r="D56" s="8"/>
      <c r="E56" s="8"/>
      <c r="F56" s="8"/>
      <c r="G56" s="8"/>
    </row>
    <row r="57" spans="1:7" ht="13.5" thickBot="1">
      <c r="A57" s="13">
        <v>14</v>
      </c>
      <c r="B57" s="2" t="str">
        <f>'[3]data'!B18</f>
        <v>Fadrhons Oldřich</v>
      </c>
      <c r="C57" s="3" t="str">
        <f>'[3]data'!C18</f>
        <v>TJ Sokol Údlice</v>
      </c>
      <c r="D57" s="4">
        <f>'[3]data'!D18</f>
        <v>294</v>
      </c>
      <c r="E57" s="4">
        <f>'[3]data'!E18</f>
        <v>122</v>
      </c>
      <c r="F57" s="4">
        <f>'[3]data'!F18</f>
        <v>4</v>
      </c>
      <c r="G57" s="4">
        <f>'[3]data'!G18</f>
        <v>416</v>
      </c>
    </row>
    <row r="58" spans="1:7" ht="13.5" thickBot="1">
      <c r="A58" s="14"/>
      <c r="B58" s="2" t="str">
        <f>'[3]data'!H18</f>
        <v>Vytisková Petra</v>
      </c>
      <c r="C58" s="3" t="str">
        <f>'[3]data'!I18</f>
        <v>Sokol Spořice</v>
      </c>
      <c r="D58" s="4">
        <f>'[3]data'!J18</f>
        <v>257</v>
      </c>
      <c r="E58" s="4">
        <f>'[3]data'!K18</f>
        <v>113</v>
      </c>
      <c r="F58" s="4">
        <f>'[3]data'!L18</f>
        <v>5</v>
      </c>
      <c r="G58" s="4">
        <f>'[3]data'!M18</f>
        <v>370</v>
      </c>
    </row>
    <row r="59" spans="3:7" ht="13.5" thickBot="1">
      <c r="C59" s="5"/>
      <c r="D59" s="9">
        <f>'[3]data'!N18</f>
        <v>551</v>
      </c>
      <c r="E59" s="9">
        <f>'[3]data'!O18</f>
        <v>235</v>
      </c>
      <c r="F59" s="9">
        <f>'[3]data'!P18</f>
        <v>9</v>
      </c>
      <c r="G59" s="9">
        <f>'[3]data'!Q18</f>
        <v>786</v>
      </c>
    </row>
    <row r="60" spans="3:7" ht="13.5" thickBot="1">
      <c r="C60" s="5"/>
      <c r="D60" s="8"/>
      <c r="E60" s="8"/>
      <c r="F60" s="8"/>
      <c r="G60" s="8"/>
    </row>
    <row r="61" spans="1:7" ht="13.5" thickBot="1">
      <c r="A61" s="13">
        <v>15</v>
      </c>
      <c r="B61" s="2" t="str">
        <f>'[3]data'!B19</f>
        <v>Slunéčková Boleslava</v>
      </c>
      <c r="C61" s="3" t="str">
        <f>'[3]data'!C19</f>
        <v>Sokol Spořice</v>
      </c>
      <c r="D61" s="4">
        <f>'[3]data'!D19</f>
        <v>262</v>
      </c>
      <c r="E61" s="4">
        <f>'[3]data'!E19</f>
        <v>110</v>
      </c>
      <c r="F61" s="4">
        <f>'[3]data'!F19</f>
        <v>8</v>
      </c>
      <c r="G61" s="4">
        <f>'[3]data'!G19</f>
        <v>372</v>
      </c>
    </row>
    <row r="62" spans="1:7" ht="13.5" thickBot="1">
      <c r="A62" s="14"/>
      <c r="B62" s="2" t="str">
        <f>'[3]data'!H19</f>
        <v>Mako Petr</v>
      </c>
      <c r="C62" s="3" t="str">
        <f>'[3]data'!I19</f>
        <v>TJ Sokol Údlice</v>
      </c>
      <c r="D62" s="4">
        <f>'[3]data'!J19</f>
        <v>267</v>
      </c>
      <c r="E62" s="4">
        <f>'[3]data'!K19</f>
        <v>142</v>
      </c>
      <c r="F62" s="4">
        <f>'[3]data'!L19</f>
        <v>2</v>
      </c>
      <c r="G62" s="4">
        <f>'[3]data'!M19</f>
        <v>409</v>
      </c>
    </row>
    <row r="63" spans="3:7" ht="13.5" thickBot="1">
      <c r="C63" s="5"/>
      <c r="D63" s="9">
        <f>'[3]data'!N19</f>
        <v>529</v>
      </c>
      <c r="E63" s="9">
        <f>'[3]data'!O19</f>
        <v>252</v>
      </c>
      <c r="F63" s="9">
        <f>'[3]data'!P19</f>
        <v>10</v>
      </c>
      <c r="G63" s="9">
        <f>'[3]data'!Q19</f>
        <v>781</v>
      </c>
    </row>
    <row r="64" spans="3:7" ht="13.5" thickBot="1">
      <c r="C64" s="5"/>
      <c r="D64" s="8"/>
      <c r="E64" s="8"/>
      <c r="F64" s="8"/>
      <c r="G64" s="8"/>
    </row>
    <row r="65" spans="1:7" ht="13.5" thickBot="1">
      <c r="A65" s="13">
        <v>16</v>
      </c>
      <c r="B65" s="2" t="str">
        <f>'[3]data'!B20</f>
        <v>Kobzová Ilona</v>
      </c>
      <c r="C65" s="3" t="str">
        <f>'[3]data'!C20</f>
        <v>TJ Elektrárny Kadaň</v>
      </c>
      <c r="D65" s="4">
        <f>'[3]data'!D20</f>
        <v>270</v>
      </c>
      <c r="E65" s="4">
        <f>'[3]data'!E20</f>
        <v>105</v>
      </c>
      <c r="F65" s="4">
        <f>'[3]data'!F20</f>
        <v>8</v>
      </c>
      <c r="G65" s="4">
        <f>'[3]data'!G20</f>
        <v>375</v>
      </c>
    </row>
    <row r="66" spans="1:7" ht="13.5" thickBot="1">
      <c r="A66" s="14"/>
      <c r="B66" s="2" t="str">
        <f>'[3]data'!H20</f>
        <v>Levík Petr</v>
      </c>
      <c r="C66" s="3" t="str">
        <f>'[3]data'!I20</f>
        <v>TJ Elektrárny Kadaň</v>
      </c>
      <c r="D66" s="4">
        <f>'[3]data'!J20</f>
        <v>281</v>
      </c>
      <c r="E66" s="4">
        <f>'[3]data'!K20</f>
        <v>121</v>
      </c>
      <c r="F66" s="4">
        <f>'[3]data'!L20</f>
        <v>6</v>
      </c>
      <c r="G66" s="4">
        <f>'[3]data'!M20</f>
        <v>402</v>
      </c>
    </row>
    <row r="67" spans="3:7" ht="13.5" thickBot="1">
      <c r="C67" s="5"/>
      <c r="D67" s="9">
        <f>'[3]data'!N20</f>
        <v>551</v>
      </c>
      <c r="E67" s="9">
        <f>'[3]data'!O20</f>
        <v>226</v>
      </c>
      <c r="F67" s="9">
        <f>'[3]data'!P20</f>
        <v>14</v>
      </c>
      <c r="G67" s="9">
        <f>'[3]data'!Q20</f>
        <v>777</v>
      </c>
    </row>
    <row r="68" spans="3:7" ht="13.5" thickBot="1">
      <c r="C68" s="5"/>
      <c r="D68" s="8"/>
      <c r="E68" s="8"/>
      <c r="F68" s="8"/>
      <c r="G68" s="8"/>
    </row>
    <row r="69" spans="1:7" ht="13.5" thickBot="1">
      <c r="A69" s="13">
        <v>17</v>
      </c>
      <c r="B69" s="2" t="str">
        <f>'[3]data'!B21</f>
        <v>Fazekašová Uršula </v>
      </c>
      <c r="C69" s="3" t="str">
        <f>'[3]data'!C21</f>
        <v>TJ Sokol Údlice</v>
      </c>
      <c r="D69" s="4">
        <f>'[3]data'!D21</f>
        <v>271</v>
      </c>
      <c r="E69" s="4">
        <f>'[3]data'!E21</f>
        <v>87</v>
      </c>
      <c r="F69" s="4">
        <f>'[3]data'!F21</f>
        <v>16</v>
      </c>
      <c r="G69" s="4">
        <f>'[3]data'!G21</f>
        <v>358</v>
      </c>
    </row>
    <row r="70" spans="1:7" ht="13.5" thickBot="1">
      <c r="A70" s="14"/>
      <c r="B70" s="2" t="str">
        <f>'[3]data'!H21</f>
        <v>Tesařík Rudolf</v>
      </c>
      <c r="C70" s="3" t="str">
        <f>'[3]data'!I21</f>
        <v>TJ Sokol Údlice</v>
      </c>
      <c r="D70" s="4">
        <f>'[3]data'!J21</f>
        <v>282</v>
      </c>
      <c r="E70" s="4">
        <f>'[3]data'!K21</f>
        <v>130</v>
      </c>
      <c r="F70" s="4">
        <f>'[3]data'!L21</f>
        <v>8</v>
      </c>
      <c r="G70" s="4">
        <f>'[3]data'!M21</f>
        <v>412</v>
      </c>
    </row>
    <row r="71" spans="3:7" ht="13.5" thickBot="1">
      <c r="C71" s="5"/>
      <c r="D71" s="9">
        <f>'[3]data'!N21</f>
        <v>553</v>
      </c>
      <c r="E71" s="9">
        <f>'[3]data'!O21</f>
        <v>217</v>
      </c>
      <c r="F71" s="9">
        <f>'[3]data'!P21</f>
        <v>24</v>
      </c>
      <c r="G71" s="9">
        <f>'[3]data'!Q21</f>
        <v>770</v>
      </c>
    </row>
    <row r="72" spans="3:7" ht="13.5" thickBot="1">
      <c r="C72" s="5"/>
      <c r="D72" s="8"/>
      <c r="E72" s="8"/>
      <c r="F72" s="8"/>
      <c r="G72" s="8"/>
    </row>
    <row r="73" spans="1:7" ht="13.5" thickBot="1">
      <c r="A73" s="13">
        <v>18</v>
      </c>
      <c r="B73" s="2" t="str">
        <f>'[3]data'!B22</f>
        <v>Bučko Michal</v>
      </c>
      <c r="C73" s="3" t="str">
        <f>'[3]data'!C22</f>
        <v>KK Slovan Jirkov</v>
      </c>
      <c r="D73" s="4">
        <f>'[3]data'!D22</f>
        <v>283</v>
      </c>
      <c r="E73" s="4">
        <f>'[3]data'!E22</f>
        <v>144</v>
      </c>
      <c r="F73" s="4">
        <f>'[3]data'!F22</f>
        <v>2</v>
      </c>
      <c r="G73" s="4">
        <f>'[3]data'!G22</f>
        <v>427</v>
      </c>
    </row>
    <row r="74" spans="1:7" ht="13.5" thickBot="1">
      <c r="A74" s="14"/>
      <c r="B74" s="2" t="str">
        <f>'[3]data'!H22</f>
        <v>Kařízková Jiřina</v>
      </c>
      <c r="C74" s="3" t="str">
        <f>'[3]data'!I22</f>
        <v>KK Slovan Jirkov</v>
      </c>
      <c r="D74" s="4">
        <f>'[3]data'!J22</f>
        <v>252</v>
      </c>
      <c r="E74" s="4">
        <f>'[3]data'!K22</f>
        <v>86</v>
      </c>
      <c r="F74" s="4">
        <f>'[3]data'!L22</f>
        <v>12</v>
      </c>
      <c r="G74" s="4">
        <f>'[3]data'!M22</f>
        <v>338</v>
      </c>
    </row>
    <row r="75" spans="3:7" ht="13.5" thickBot="1">
      <c r="C75" s="5"/>
      <c r="D75" s="9">
        <f>'[3]data'!N22</f>
        <v>535</v>
      </c>
      <c r="E75" s="9">
        <f>'[3]data'!O22</f>
        <v>230</v>
      </c>
      <c r="F75" s="9">
        <f>'[3]data'!P22</f>
        <v>14</v>
      </c>
      <c r="G75" s="9">
        <f>'[3]data'!Q22</f>
        <v>765</v>
      </c>
    </row>
    <row r="76" spans="3:7" ht="13.5" thickBot="1">
      <c r="C76" s="5"/>
      <c r="D76" s="8"/>
      <c r="E76" s="8"/>
      <c r="F76" s="8"/>
      <c r="G76" s="8"/>
    </row>
    <row r="77" spans="1:7" ht="13.5" thickBot="1">
      <c r="A77" s="13">
        <v>19</v>
      </c>
      <c r="B77" s="2" t="str">
        <f>'[3]data'!B23</f>
        <v>Hlavatá Dana</v>
      </c>
      <c r="C77" s="3" t="str">
        <f>'[3]data'!C23</f>
        <v>TJ Jáchymov</v>
      </c>
      <c r="D77" s="4">
        <f>'[3]data'!D23</f>
        <v>263</v>
      </c>
      <c r="E77" s="4">
        <f>'[3]data'!E23</f>
        <v>107</v>
      </c>
      <c r="F77" s="4">
        <f>'[3]data'!F23</f>
        <v>8</v>
      </c>
      <c r="G77" s="4">
        <f>'[3]data'!G23</f>
        <v>370</v>
      </c>
    </row>
    <row r="78" spans="1:7" ht="13.5" thickBot="1">
      <c r="A78" s="14"/>
      <c r="B78" s="2" t="str">
        <f>'[3]data'!H23</f>
        <v>Blasl Antonín</v>
      </c>
      <c r="C78" s="3" t="str">
        <f>'[3]data'!I23</f>
        <v>TJ Jáchymov</v>
      </c>
      <c r="D78" s="4">
        <f>'[3]data'!J23</f>
        <v>278</v>
      </c>
      <c r="E78" s="4">
        <f>'[3]data'!K23</f>
        <v>113</v>
      </c>
      <c r="F78" s="4">
        <f>'[3]data'!L23</f>
        <v>6</v>
      </c>
      <c r="G78" s="4">
        <f>'[3]data'!M23</f>
        <v>391</v>
      </c>
    </row>
    <row r="79" spans="3:7" ht="13.5" thickBot="1">
      <c r="C79" s="5"/>
      <c r="D79" s="9">
        <f>'[3]data'!N23</f>
        <v>541</v>
      </c>
      <c r="E79" s="9">
        <f>'[3]data'!O23</f>
        <v>220</v>
      </c>
      <c r="F79" s="9">
        <f>'[3]data'!P23</f>
        <v>14</v>
      </c>
      <c r="G79" s="9">
        <f>'[3]data'!Q23</f>
        <v>761</v>
      </c>
    </row>
    <row r="80" spans="3:7" ht="13.5" thickBot="1">
      <c r="C80" s="5"/>
      <c r="D80" s="8"/>
      <c r="E80" s="8"/>
      <c r="F80" s="8"/>
      <c r="G80" s="8"/>
    </row>
    <row r="81" spans="1:7" ht="13.5" thickBot="1">
      <c r="A81" s="13">
        <v>20</v>
      </c>
      <c r="B81" s="2" t="str">
        <f>'[3]data'!B24</f>
        <v>Musil Bohumír</v>
      </c>
      <c r="C81" s="3" t="str">
        <f>'[3]data'!C24</f>
        <v>KK Konstuktiva Praha</v>
      </c>
      <c r="D81" s="4">
        <f>'[3]data'!D24</f>
        <v>281</v>
      </c>
      <c r="E81" s="4">
        <f>'[3]data'!E24</f>
        <v>107</v>
      </c>
      <c r="F81" s="4">
        <f>'[3]data'!F24</f>
        <v>9</v>
      </c>
      <c r="G81" s="4">
        <f>'[3]data'!G24</f>
        <v>388</v>
      </c>
    </row>
    <row r="82" spans="1:7" ht="13.5" thickBot="1">
      <c r="A82" s="14"/>
      <c r="B82" s="2" t="str">
        <f>'[3]data'!H24</f>
        <v>Beranová Jiřina</v>
      </c>
      <c r="C82" s="3" t="str">
        <f>'[3]data'!I24</f>
        <v>KK Konstuktiva Praha</v>
      </c>
      <c r="D82" s="4">
        <f>'[3]data'!J24</f>
        <v>262</v>
      </c>
      <c r="E82" s="4">
        <f>'[3]data'!K24</f>
        <v>105</v>
      </c>
      <c r="F82" s="4">
        <f>'[3]data'!L24</f>
        <v>8</v>
      </c>
      <c r="G82" s="4">
        <f>'[3]data'!M24</f>
        <v>367</v>
      </c>
    </row>
    <row r="83" spans="3:7" ht="13.5" thickBot="1">
      <c r="C83" s="5"/>
      <c r="D83" s="9">
        <f>'[3]data'!N24</f>
        <v>543</v>
      </c>
      <c r="E83" s="9">
        <f>'[3]data'!O24</f>
        <v>212</v>
      </c>
      <c r="F83" s="9">
        <f>'[3]data'!P24</f>
        <v>17</v>
      </c>
      <c r="G83" s="9">
        <f>'[3]data'!Q24</f>
        <v>755</v>
      </c>
    </row>
    <row r="84" spans="3:7" ht="13.5" thickBot="1">
      <c r="C84" s="5"/>
      <c r="D84" s="8"/>
      <c r="E84" s="8"/>
      <c r="F84" s="8"/>
      <c r="G84" s="8"/>
    </row>
    <row r="85" spans="1:7" ht="13.5" thickBot="1">
      <c r="A85" s="13">
        <v>21</v>
      </c>
      <c r="B85" s="2" t="str">
        <f>'[3]data'!B25</f>
        <v>Krčma Jaroslav</v>
      </c>
      <c r="C85" s="3" t="str">
        <f>'[3]data'!C25</f>
        <v>TJ Čechie Karlín</v>
      </c>
      <c r="D85" s="4">
        <f>'[3]data'!D25</f>
        <v>273</v>
      </c>
      <c r="E85" s="4">
        <f>'[3]data'!E25</f>
        <v>88</v>
      </c>
      <c r="F85" s="4">
        <f>'[3]data'!F25</f>
        <v>12</v>
      </c>
      <c r="G85" s="4">
        <f>'[3]data'!G25</f>
        <v>361</v>
      </c>
    </row>
    <row r="86" spans="1:7" ht="13.5" thickBot="1">
      <c r="A86" s="14"/>
      <c r="B86" s="2" t="str">
        <f>'[3]data'!H25</f>
        <v>Sedláčková Irini</v>
      </c>
      <c r="C86" s="3" t="str">
        <f>'[3]data'!I25</f>
        <v>TJ Čechie Karlín</v>
      </c>
      <c r="D86" s="4">
        <f>'[3]data'!J25</f>
        <v>269</v>
      </c>
      <c r="E86" s="4">
        <f>'[3]data'!K25</f>
        <v>114</v>
      </c>
      <c r="F86" s="4">
        <f>'[3]data'!L25</f>
        <v>6</v>
      </c>
      <c r="G86" s="4">
        <f>'[3]data'!M25</f>
        <v>383</v>
      </c>
    </row>
    <row r="87" spans="3:7" ht="13.5" thickBot="1">
      <c r="C87" s="5"/>
      <c r="D87" s="9">
        <f>'[3]data'!N25</f>
        <v>542</v>
      </c>
      <c r="E87" s="9">
        <f>'[3]data'!O25</f>
        <v>202</v>
      </c>
      <c r="F87" s="9">
        <f>'[3]data'!P25</f>
        <v>18</v>
      </c>
      <c r="G87" s="9">
        <f>'[3]data'!Q25</f>
        <v>744</v>
      </c>
    </row>
    <row r="88" spans="3:7" ht="13.5" thickBot="1">
      <c r="C88" s="5"/>
      <c r="D88" s="8"/>
      <c r="E88" s="8"/>
      <c r="F88" s="8"/>
      <c r="G88" s="8"/>
    </row>
    <row r="89" spans="1:7" ht="13.5" thickBot="1">
      <c r="A89" s="13">
        <v>22</v>
      </c>
      <c r="B89" s="2" t="str">
        <f>'[3]data'!B26</f>
        <v>Fazekašová Uršula</v>
      </c>
      <c r="C89" s="3" t="str">
        <f>'[3]data'!C26</f>
        <v>TJ Sokol Údlice</v>
      </c>
      <c r="D89" s="4">
        <f>'[3]data'!D26</f>
        <v>259</v>
      </c>
      <c r="E89" s="4">
        <f>'[3]data'!E26</f>
        <v>91</v>
      </c>
      <c r="F89" s="4">
        <f>'[3]data'!F26</f>
        <v>14</v>
      </c>
      <c r="G89" s="4">
        <f>'[3]data'!G26</f>
        <v>350</v>
      </c>
    </row>
    <row r="90" spans="1:7" ht="13.5" thickBot="1">
      <c r="A90" s="14"/>
      <c r="B90" s="2" t="str">
        <f>'[3]data'!H26</f>
        <v>Matouš Vlastimil</v>
      </c>
      <c r="C90" s="3" t="str">
        <f>'[3]data'!I26</f>
        <v>TJ Sokol Údlice</v>
      </c>
      <c r="D90" s="4">
        <f>'[3]data'!J26</f>
        <v>272</v>
      </c>
      <c r="E90" s="4">
        <f>'[3]data'!K26</f>
        <v>115</v>
      </c>
      <c r="F90" s="4">
        <f>'[3]data'!L26</f>
        <v>10</v>
      </c>
      <c r="G90" s="4">
        <f>'[3]data'!M26</f>
        <v>387</v>
      </c>
    </row>
    <row r="91" spans="3:7" ht="13.5" thickBot="1">
      <c r="C91" s="5"/>
      <c r="D91" s="9">
        <f>'[3]data'!N26</f>
        <v>531</v>
      </c>
      <c r="E91" s="9">
        <f>'[3]data'!O26</f>
        <v>206</v>
      </c>
      <c r="F91" s="9">
        <f>'[3]data'!P26</f>
        <v>24</v>
      </c>
      <c r="G91" s="9">
        <f>'[3]data'!Q26</f>
        <v>737</v>
      </c>
    </row>
    <row r="92" spans="3:7" ht="13.5" thickBot="1">
      <c r="C92" s="5"/>
      <c r="D92" s="8"/>
      <c r="E92" s="8"/>
      <c r="F92" s="8"/>
      <c r="G92" s="8"/>
    </row>
    <row r="93" spans="1:7" ht="13.5" thickBot="1">
      <c r="A93" s="13">
        <v>23</v>
      </c>
      <c r="B93" s="2" t="str">
        <f>'[3]data'!B27</f>
        <v>Bučko Karel</v>
      </c>
      <c r="C93" s="3" t="str">
        <f>'[3]data'!C27</f>
        <v>KK Slovan Jirkov</v>
      </c>
      <c r="D93" s="4">
        <f>'[3]data'!D27</f>
        <v>269</v>
      </c>
      <c r="E93" s="4">
        <f>'[3]data'!E27</f>
        <v>107</v>
      </c>
      <c r="F93" s="4">
        <f>'[3]data'!F27</f>
        <v>4</v>
      </c>
      <c r="G93" s="4">
        <f>'[3]data'!G27</f>
        <v>376</v>
      </c>
    </row>
    <row r="94" spans="1:7" ht="13.5" thickBot="1">
      <c r="A94" s="14"/>
      <c r="B94" s="2" t="str">
        <f>'[3]data'!H27</f>
        <v>Černá Iva</v>
      </c>
      <c r="C94" s="3" t="str">
        <f>'[3]data'!I27</f>
        <v>KK Slovan Jirkov</v>
      </c>
      <c r="D94" s="4">
        <f>'[3]data'!J27</f>
        <v>252</v>
      </c>
      <c r="E94" s="4">
        <f>'[3]data'!K27</f>
        <v>97</v>
      </c>
      <c r="F94" s="4">
        <f>'[3]data'!L27</f>
        <v>9</v>
      </c>
      <c r="G94" s="4">
        <f>'[3]data'!M27</f>
        <v>349</v>
      </c>
    </row>
    <row r="95" spans="3:7" ht="13.5" thickBot="1">
      <c r="C95" s="5"/>
      <c r="D95" s="9">
        <f>'[3]data'!N27</f>
        <v>521</v>
      </c>
      <c r="E95" s="9">
        <f>'[3]data'!O27</f>
        <v>204</v>
      </c>
      <c r="F95" s="9">
        <f>'[3]data'!P27</f>
        <v>13</v>
      </c>
      <c r="G95" s="9">
        <f>'[3]data'!Q27</f>
        <v>725</v>
      </c>
    </row>
    <row r="96" spans="3:7" ht="13.5" thickBot="1">
      <c r="C96" s="5"/>
      <c r="D96" s="8"/>
      <c r="E96" s="8"/>
      <c r="F96" s="8"/>
      <c r="G96" s="8"/>
    </row>
    <row r="97" spans="1:7" ht="13.5" thickBot="1">
      <c r="A97" s="13">
        <v>24</v>
      </c>
      <c r="B97" s="2" t="str">
        <f>'[3]data'!B28</f>
        <v>Kašpar Jiří</v>
      </c>
      <c r="C97" s="3" t="str">
        <f>'[3]data'!C28</f>
        <v>TJ Čechie Karlín</v>
      </c>
      <c r="D97" s="4">
        <f>'[3]data'!D28</f>
        <v>271</v>
      </c>
      <c r="E97" s="4">
        <f>'[3]data'!E28</f>
        <v>121</v>
      </c>
      <c r="F97" s="4">
        <f>'[3]data'!F28</f>
        <v>4</v>
      </c>
      <c r="G97" s="4">
        <f>'[3]data'!G28</f>
        <v>392</v>
      </c>
    </row>
    <row r="98" spans="1:7" ht="13.5" thickBot="1">
      <c r="A98" s="14"/>
      <c r="B98" s="2" t="str">
        <f>'[3]data'!H28</f>
        <v>Krčmová Iva</v>
      </c>
      <c r="C98" s="3" t="str">
        <f>'[3]data'!I28</f>
        <v>TJ Čechie Karlín</v>
      </c>
      <c r="D98" s="4">
        <f>'[3]data'!J28</f>
        <v>235</v>
      </c>
      <c r="E98" s="4">
        <f>'[3]data'!K28</f>
        <v>60</v>
      </c>
      <c r="F98" s="4">
        <f>'[3]data'!L28</f>
        <v>20</v>
      </c>
      <c r="G98" s="4">
        <f>'[3]data'!M28</f>
        <v>295</v>
      </c>
    </row>
    <row r="99" spans="3:7" ht="13.5" thickBot="1">
      <c r="C99" s="5"/>
      <c r="D99" s="9">
        <f>'[3]data'!N28</f>
        <v>506</v>
      </c>
      <c r="E99" s="9">
        <f>'[3]data'!O28</f>
        <v>181</v>
      </c>
      <c r="F99" s="9">
        <f>'[3]data'!P28</f>
        <v>24</v>
      </c>
      <c r="G99" s="9">
        <f>'[3]data'!Q28</f>
        <v>687</v>
      </c>
    </row>
    <row r="100" spans="3:7" ht="13.5" thickBot="1">
      <c r="C100" s="5"/>
      <c r="D100" s="8"/>
      <c r="E100" s="8"/>
      <c r="F100" s="8"/>
      <c r="G100" s="8"/>
    </row>
    <row r="101" spans="1:7" ht="13.5" thickBot="1">
      <c r="A101" s="13">
        <v>25</v>
      </c>
      <c r="B101" s="2" t="str">
        <f>'[3]data'!B29</f>
        <v>Réz Pavel</v>
      </c>
      <c r="C101" s="3" t="str">
        <f>'[3]data'!C29</f>
        <v>Jiskra Kovářská</v>
      </c>
      <c r="D101" s="4">
        <f>'[3]data'!D29</f>
        <v>265</v>
      </c>
      <c r="E101" s="4">
        <f>'[3]data'!E29</f>
        <v>106</v>
      </c>
      <c r="F101" s="4">
        <f>'[3]data'!F29</f>
        <v>5</v>
      </c>
      <c r="G101" s="4">
        <f>'[3]data'!G29</f>
        <v>371</v>
      </c>
    </row>
    <row r="102" spans="1:7" ht="13.5" thickBot="1">
      <c r="A102" s="14"/>
      <c r="B102" s="2" t="str">
        <f>'[3]data'!H29</f>
        <v>Vytisková Petra</v>
      </c>
      <c r="C102" s="3" t="str">
        <f>'[3]data'!I29</f>
        <v>Sokol Spořice</v>
      </c>
      <c r="D102" s="4">
        <f>'[3]data'!J29</f>
        <v>246</v>
      </c>
      <c r="E102" s="4">
        <f>'[3]data'!K29</f>
        <v>70</v>
      </c>
      <c r="F102" s="4">
        <f>'[3]data'!L29</f>
        <v>19</v>
      </c>
      <c r="G102" s="4">
        <f>'[3]data'!M29</f>
        <v>316</v>
      </c>
    </row>
    <row r="103" spans="3:7" ht="13.5" thickBot="1">
      <c r="C103" s="5"/>
      <c r="D103" s="9">
        <f>'[3]data'!N29</f>
        <v>511</v>
      </c>
      <c r="E103" s="9">
        <f>'[3]data'!O29</f>
        <v>176</v>
      </c>
      <c r="F103" s="9">
        <f>'[3]data'!P29</f>
        <v>24</v>
      </c>
      <c r="G103" s="9">
        <f>'[3]data'!Q29</f>
        <v>687</v>
      </c>
    </row>
    <row r="104" spans="3:7" ht="12.75">
      <c r="C104" s="5"/>
      <c r="D104" s="8"/>
      <c r="E104" s="8"/>
      <c r="F104" s="8"/>
      <c r="G104" s="8"/>
    </row>
  </sheetData>
  <mergeCells count="27">
    <mergeCell ref="A1:G1"/>
    <mergeCell ref="A2:F2"/>
    <mergeCell ref="A5:A6"/>
    <mergeCell ref="A9:A10"/>
    <mergeCell ref="A13:A14"/>
    <mergeCell ref="A17:A18"/>
    <mergeCell ref="A21:A22"/>
    <mergeCell ref="A25:A26"/>
    <mergeCell ref="A29:A30"/>
    <mergeCell ref="A33:A34"/>
    <mergeCell ref="A37:A38"/>
    <mergeCell ref="A41:A42"/>
    <mergeCell ref="A45:A46"/>
    <mergeCell ref="A49:A50"/>
    <mergeCell ref="A53:A54"/>
    <mergeCell ref="A57:A58"/>
    <mergeCell ref="A61:A62"/>
    <mergeCell ref="A65:A66"/>
    <mergeCell ref="A69:A70"/>
    <mergeCell ref="A73:A74"/>
    <mergeCell ref="A93:A94"/>
    <mergeCell ref="A97:A98"/>
    <mergeCell ref="A101:A102"/>
    <mergeCell ref="A77:A78"/>
    <mergeCell ref="A81:A82"/>
    <mergeCell ref="A85:A86"/>
    <mergeCell ref="A89:A90"/>
  </mergeCells>
  <conditionalFormatting sqref="D5:D6 D9:D10 D13:D14 D17:D18 D21:D22 D25:D26 D29:D30 D33:D34 D37:D38 D41:D42 D45:D46 D49:D50 D53:D54 D57:D58 D61:D62 D65:D66 D69:D70 D73:D74 D77:D78 D81:D82 D85:D86 D89:D90 D93:D94 D97:D98 D101:D102">
    <cfRule type="cellIs" priority="1" dxfId="0" operator="greaterThan" stopIfTrue="1">
      <formula>299</formula>
    </cfRule>
  </conditionalFormatting>
  <conditionalFormatting sqref="E5:E6 E9:E10 E13:E14 E17:E18 E21:E22 E25:E26 E29:E30 E33:E34 E37:E38 E41:E42 E45:E46 E49:E50 E53:E54 E57:E58 E61:E62 E65:E66 E69:E70 E73:E74 E77:E78 E81:E82 E85:E86 E89:E90 E93:E94 E97:E98 E101:E102">
    <cfRule type="cellIs" priority="2" dxfId="0" operator="greaterThan" stopIfTrue="1">
      <formula>149</formula>
    </cfRule>
  </conditionalFormatting>
  <conditionalFormatting sqref="F5:F6 F9:F10 F13:F14 F17:F18 F21:F22 F25:F26 F29:F30 F33:F34 F37:F38 F41:F42 F45:F46 F49:F50 F53:F54 F57:F58 F61:F62 F65:F66 F69:F70 F73:F74 F77:F78 F81:F82 F85:F86 F89:F90 F93:F94 F97:F98 F101:F102">
    <cfRule type="cellIs" priority="3" dxfId="0" operator="equal" stopIfTrue="1">
      <formula>0</formula>
    </cfRule>
  </conditionalFormatting>
  <conditionalFormatting sqref="G5:G6 G9:G10 G13:G14 G17:G18 G21:G22 G25:G26 G29:G30 G33:G34 G37:G38 G41:G42 G45:G46 G49:G50 G53:G54 G57:G58 G61:G62 G65:G66 G69:G70 G73:G74 G77:G78 G81:G82 G85:G86 G89:G90 G93:G94 G97:G98 G101:G102">
    <cfRule type="cellIs" priority="4" dxfId="0" operator="greaterThan" stopIfTrue="1">
      <formula>399</formula>
    </cfRule>
  </conditionalFormatting>
  <conditionalFormatting sqref="D7 D11 D15 D19 D23 D27 D31 D35 D39 D43 D47 D51 D55 D59 D63 D67 D71 D75 D79 D83 D87 D91 D95 D99 D103">
    <cfRule type="cellIs" priority="5" dxfId="2" operator="greaterThan" stopIfTrue="1">
      <formula>599</formula>
    </cfRule>
  </conditionalFormatting>
  <conditionalFormatting sqref="E7 E11 E15 E19 E23 E27 E31 E35 E39 E43 E47 E51 E55 E59 E63 E67 E71 E75 E79 E83 E87 E91 E95 E99 E103">
    <cfRule type="cellIs" priority="6" dxfId="2" operator="greaterThan" stopIfTrue="1">
      <formula>299</formula>
    </cfRule>
  </conditionalFormatting>
  <conditionalFormatting sqref="G7 G11 G15 G19 G23 G27 G31 G35 G39 G43 G47 G51 G55 G59 G63 G67 G71 G75 G79 G83 G87 G91 G95 G99 G103">
    <cfRule type="cellIs" priority="7" dxfId="2" operator="greaterThan" stopIfTrue="1">
      <formula>799</formula>
    </cfRule>
  </conditionalFormatting>
  <printOptions horizontalCentered="1" verticalCentered="1"/>
  <pageMargins left="0.7874015748031497" right="0.7874015748031497" top="0.984251968503937" bottom="0.984251968503937" header="0.5118110236220472" footer="0.5118110236220472"/>
  <pageSetup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List4"/>
  <dimension ref="A1:G111"/>
  <sheetViews>
    <sheetView showGridLines="0" workbookViewId="0" topLeftCell="A1">
      <selection activeCell="I32" sqref="I32"/>
    </sheetView>
  </sheetViews>
  <sheetFormatPr defaultColWidth="9.140625" defaultRowHeight="12.75"/>
  <cols>
    <col min="1" max="1" width="6.421875" style="0" customWidth="1"/>
    <col min="2" max="2" width="23.57421875" style="0" customWidth="1"/>
    <col min="3" max="3" width="25.00390625" style="0" customWidth="1"/>
    <col min="4" max="7" width="7.421875" style="0" customWidth="1"/>
  </cols>
  <sheetData>
    <row r="1" spans="1:7" ht="52.5" customHeight="1">
      <c r="A1" s="11" t="s">
        <v>0</v>
      </c>
      <c r="B1" s="11"/>
      <c r="C1" s="11"/>
      <c r="D1" s="11"/>
      <c r="E1" s="11"/>
      <c r="F1" s="11"/>
      <c r="G1" s="11"/>
    </row>
    <row r="2" spans="1:7" ht="23.25" customHeight="1">
      <c r="A2" s="12" t="s">
        <v>83</v>
      </c>
      <c r="B2" s="17"/>
      <c r="C2" s="17"/>
      <c r="D2" s="17"/>
      <c r="E2" s="17"/>
      <c r="F2" s="17"/>
      <c r="G2" s="17"/>
    </row>
    <row r="3" ht="12.75">
      <c r="A3" s="1"/>
    </row>
    <row r="4" spans="1:7" ht="13.5" customHeight="1" thickBot="1">
      <c r="A4" s="1" t="s">
        <v>2</v>
      </c>
      <c r="B4" s="1" t="s">
        <v>3</v>
      </c>
      <c r="C4" s="1" t="s">
        <v>4</v>
      </c>
      <c r="D4" s="1" t="s">
        <v>5</v>
      </c>
      <c r="E4" s="1" t="s">
        <v>6</v>
      </c>
      <c r="F4" s="1" t="s">
        <v>7</v>
      </c>
      <c r="G4" s="1" t="s">
        <v>8</v>
      </c>
    </row>
    <row r="5" spans="1:7" ht="13.5" thickBot="1">
      <c r="A5" s="18" t="s">
        <v>13</v>
      </c>
      <c r="B5" s="2" t="s">
        <v>84</v>
      </c>
      <c r="C5" s="3" t="s">
        <v>66</v>
      </c>
      <c r="D5" s="19">
        <v>334</v>
      </c>
      <c r="E5" s="19">
        <v>162</v>
      </c>
      <c r="F5" s="16">
        <v>1</v>
      </c>
      <c r="G5" s="6">
        <v>496</v>
      </c>
    </row>
    <row r="6" spans="1:7" ht="13.5" thickBot="1">
      <c r="A6" s="18" t="s">
        <v>16</v>
      </c>
      <c r="B6" s="2" t="s">
        <v>85</v>
      </c>
      <c r="C6" s="3" t="s">
        <v>86</v>
      </c>
      <c r="D6" s="16">
        <v>304</v>
      </c>
      <c r="E6" s="16">
        <v>161</v>
      </c>
      <c r="F6" s="16">
        <v>0</v>
      </c>
      <c r="G6" s="20">
        <v>465</v>
      </c>
    </row>
    <row r="7" spans="1:7" ht="13.5" thickBot="1">
      <c r="A7" s="18" t="s">
        <v>19</v>
      </c>
      <c r="B7" s="2" t="s">
        <v>87</v>
      </c>
      <c r="C7" s="3" t="s">
        <v>88</v>
      </c>
      <c r="D7" s="16">
        <v>303</v>
      </c>
      <c r="E7" s="16">
        <v>153</v>
      </c>
      <c r="F7" s="16">
        <v>1</v>
      </c>
      <c r="G7" s="20">
        <v>456</v>
      </c>
    </row>
    <row r="8" spans="1:7" ht="13.5" thickBot="1">
      <c r="A8" s="18" t="s">
        <v>22</v>
      </c>
      <c r="B8" s="2" t="s">
        <v>89</v>
      </c>
      <c r="C8" s="3" t="s">
        <v>90</v>
      </c>
      <c r="D8" s="16">
        <v>292</v>
      </c>
      <c r="E8" s="16">
        <v>162</v>
      </c>
      <c r="F8" s="16">
        <v>2</v>
      </c>
      <c r="G8" s="20">
        <v>454</v>
      </c>
    </row>
    <row r="9" spans="1:7" ht="13.5" thickBot="1">
      <c r="A9" s="18" t="s">
        <v>24</v>
      </c>
      <c r="B9" s="2" t="s">
        <v>91</v>
      </c>
      <c r="C9" s="3" t="s">
        <v>92</v>
      </c>
      <c r="D9" s="16">
        <v>307</v>
      </c>
      <c r="E9" s="16">
        <v>145</v>
      </c>
      <c r="F9" s="16">
        <v>0</v>
      </c>
      <c r="G9" s="20">
        <v>452</v>
      </c>
    </row>
    <row r="10" spans="1:7" ht="13.5" thickBot="1">
      <c r="A10" s="18" t="s">
        <v>27</v>
      </c>
      <c r="B10" s="2" t="s">
        <v>93</v>
      </c>
      <c r="C10" s="3" t="s">
        <v>21</v>
      </c>
      <c r="D10" s="16">
        <v>283</v>
      </c>
      <c r="E10" s="19">
        <v>177</v>
      </c>
      <c r="F10" s="19">
        <v>0</v>
      </c>
      <c r="G10" s="6">
        <v>450</v>
      </c>
    </row>
    <row r="11" spans="1:7" ht="13.5" thickBot="1">
      <c r="A11" s="18" t="s">
        <v>30</v>
      </c>
      <c r="B11" s="2" t="s">
        <v>94</v>
      </c>
      <c r="C11" s="3" t="s">
        <v>66</v>
      </c>
      <c r="D11" s="16">
        <v>297</v>
      </c>
      <c r="E11" s="16">
        <v>150</v>
      </c>
      <c r="F11" s="16">
        <v>1</v>
      </c>
      <c r="G11" s="20">
        <v>447</v>
      </c>
    </row>
    <row r="12" spans="1:7" ht="13.5" thickBot="1">
      <c r="A12" s="18" t="s">
        <v>32</v>
      </c>
      <c r="B12" s="2" t="s">
        <v>95</v>
      </c>
      <c r="C12" s="3" t="s">
        <v>36</v>
      </c>
      <c r="D12" s="16">
        <v>293</v>
      </c>
      <c r="E12" s="16">
        <v>148</v>
      </c>
      <c r="F12" s="19">
        <v>0</v>
      </c>
      <c r="G12" s="6">
        <v>441</v>
      </c>
    </row>
    <row r="13" spans="1:7" ht="13.5" thickBot="1">
      <c r="A13" s="18" t="s">
        <v>34</v>
      </c>
      <c r="B13" s="2" t="s">
        <v>96</v>
      </c>
      <c r="C13" s="3" t="s">
        <v>36</v>
      </c>
      <c r="D13" s="16">
        <v>293</v>
      </c>
      <c r="E13" s="16">
        <v>148</v>
      </c>
      <c r="F13" s="16">
        <v>5</v>
      </c>
      <c r="G13" s="6">
        <v>441</v>
      </c>
    </row>
    <row r="14" spans="1:7" ht="13.5" thickBot="1">
      <c r="A14" s="18" t="s">
        <v>37</v>
      </c>
      <c r="B14" s="2" t="s">
        <v>97</v>
      </c>
      <c r="C14" s="3" t="s">
        <v>21</v>
      </c>
      <c r="D14" s="19">
        <v>300</v>
      </c>
      <c r="E14" s="16">
        <v>141</v>
      </c>
      <c r="F14" s="16">
        <v>2</v>
      </c>
      <c r="G14" s="6">
        <v>441</v>
      </c>
    </row>
    <row r="15" spans="1:7" ht="13.5" thickBot="1">
      <c r="A15" s="18" t="s">
        <v>39</v>
      </c>
      <c r="B15" s="2" t="s">
        <v>98</v>
      </c>
      <c r="C15" s="3" t="s">
        <v>99</v>
      </c>
      <c r="D15" s="16">
        <v>299</v>
      </c>
      <c r="E15" s="16">
        <v>139</v>
      </c>
      <c r="F15" s="16">
        <v>4</v>
      </c>
      <c r="G15" s="20">
        <v>438</v>
      </c>
    </row>
    <row r="16" spans="1:7" ht="13.5" thickBot="1">
      <c r="A16" s="18" t="s">
        <v>42</v>
      </c>
      <c r="B16" s="2" t="s">
        <v>100</v>
      </c>
      <c r="C16" s="3" t="s">
        <v>66</v>
      </c>
      <c r="D16" s="19">
        <v>322</v>
      </c>
      <c r="E16" s="16">
        <v>115</v>
      </c>
      <c r="F16" s="16">
        <v>15</v>
      </c>
      <c r="G16" s="6">
        <v>437</v>
      </c>
    </row>
    <row r="17" spans="1:7" ht="13.5" thickBot="1">
      <c r="A17" s="18" t="s">
        <v>44</v>
      </c>
      <c r="B17" s="2" t="s">
        <v>101</v>
      </c>
      <c r="C17" s="3" t="s">
        <v>36</v>
      </c>
      <c r="D17" s="16">
        <v>286</v>
      </c>
      <c r="E17" s="16">
        <v>148</v>
      </c>
      <c r="F17" s="16">
        <v>4</v>
      </c>
      <c r="G17" s="6">
        <v>434</v>
      </c>
    </row>
    <row r="18" spans="1:7" ht="13.5" thickBot="1">
      <c r="A18" s="18" t="s">
        <v>46</v>
      </c>
      <c r="B18" s="2" t="s">
        <v>102</v>
      </c>
      <c r="C18" s="3" t="s">
        <v>103</v>
      </c>
      <c r="D18" s="16">
        <v>290</v>
      </c>
      <c r="E18" s="16">
        <v>144</v>
      </c>
      <c r="F18" s="16">
        <v>4</v>
      </c>
      <c r="G18" s="6">
        <v>434</v>
      </c>
    </row>
    <row r="19" spans="1:7" ht="13.5" thickBot="1">
      <c r="A19" s="18" t="s">
        <v>48</v>
      </c>
      <c r="B19" s="2" t="s">
        <v>104</v>
      </c>
      <c r="C19" s="3" t="s">
        <v>105</v>
      </c>
      <c r="D19" s="16">
        <v>268</v>
      </c>
      <c r="E19" s="19">
        <v>165</v>
      </c>
      <c r="F19" s="16">
        <v>4</v>
      </c>
      <c r="G19" s="6">
        <v>433</v>
      </c>
    </row>
    <row r="20" spans="1:7" ht="13.5" thickBot="1">
      <c r="A20" s="18" t="s">
        <v>50</v>
      </c>
      <c r="B20" s="2" t="s">
        <v>106</v>
      </c>
      <c r="C20" s="3" t="s">
        <v>90</v>
      </c>
      <c r="D20" s="16">
        <v>297</v>
      </c>
      <c r="E20" s="16">
        <v>135</v>
      </c>
      <c r="F20" s="16">
        <v>4</v>
      </c>
      <c r="G20" s="20">
        <v>432</v>
      </c>
    </row>
    <row r="21" spans="1:7" ht="13.5" thickBot="1">
      <c r="A21" s="18" t="s">
        <v>52</v>
      </c>
      <c r="B21" s="2" t="s">
        <v>107</v>
      </c>
      <c r="C21" s="3" t="s">
        <v>21</v>
      </c>
      <c r="D21" s="16">
        <v>285</v>
      </c>
      <c r="E21" s="16">
        <v>146</v>
      </c>
      <c r="F21" s="16">
        <v>1</v>
      </c>
      <c r="G21" s="20">
        <v>431</v>
      </c>
    </row>
    <row r="22" spans="1:7" ht="13.5" thickBot="1">
      <c r="A22" s="18" t="s">
        <v>54</v>
      </c>
      <c r="B22" s="2" t="s">
        <v>108</v>
      </c>
      <c r="C22" s="3" t="s">
        <v>21</v>
      </c>
      <c r="D22" s="16">
        <v>291</v>
      </c>
      <c r="E22" s="16">
        <v>140</v>
      </c>
      <c r="F22" s="16">
        <v>2</v>
      </c>
      <c r="G22" s="6">
        <v>431</v>
      </c>
    </row>
    <row r="23" spans="1:7" ht="13.5" thickBot="1">
      <c r="A23" s="18" t="s">
        <v>56</v>
      </c>
      <c r="B23" s="2" t="s">
        <v>109</v>
      </c>
      <c r="C23" s="3" t="s">
        <v>110</v>
      </c>
      <c r="D23" s="16">
        <v>291</v>
      </c>
      <c r="E23" s="16">
        <v>139</v>
      </c>
      <c r="F23" s="16">
        <v>5</v>
      </c>
      <c r="G23" s="20">
        <v>430</v>
      </c>
    </row>
    <row r="24" spans="1:7" ht="13.5" thickBot="1">
      <c r="A24" s="18" t="s">
        <v>59</v>
      </c>
      <c r="B24" s="2" t="s">
        <v>111</v>
      </c>
      <c r="C24" s="3" t="s">
        <v>36</v>
      </c>
      <c r="D24" s="16">
        <v>292</v>
      </c>
      <c r="E24" s="16">
        <v>138</v>
      </c>
      <c r="F24" s="16">
        <v>6</v>
      </c>
      <c r="G24" s="6">
        <v>430</v>
      </c>
    </row>
    <row r="25" spans="1:7" ht="13.5" thickBot="1">
      <c r="A25" s="18" t="s">
        <v>61</v>
      </c>
      <c r="B25" s="2" t="s">
        <v>112</v>
      </c>
      <c r="C25" s="3" t="s">
        <v>21</v>
      </c>
      <c r="D25" s="16">
        <v>292</v>
      </c>
      <c r="E25" s="16">
        <v>137</v>
      </c>
      <c r="F25" s="16">
        <v>2</v>
      </c>
      <c r="G25" s="6">
        <v>429</v>
      </c>
    </row>
    <row r="26" spans="1:7" ht="13.5" thickBot="1">
      <c r="A26" s="18" t="s">
        <v>64</v>
      </c>
      <c r="B26" s="2" t="s">
        <v>113</v>
      </c>
      <c r="C26" s="3" t="s">
        <v>88</v>
      </c>
      <c r="D26" s="16">
        <v>304</v>
      </c>
      <c r="E26" s="16">
        <v>122</v>
      </c>
      <c r="F26" s="16">
        <v>6</v>
      </c>
      <c r="G26" s="20">
        <v>426</v>
      </c>
    </row>
    <row r="27" spans="1:7" ht="13.5" thickBot="1">
      <c r="A27" s="18" t="s">
        <v>67</v>
      </c>
      <c r="B27" s="2" t="s">
        <v>114</v>
      </c>
      <c r="C27" s="3" t="s">
        <v>29</v>
      </c>
      <c r="D27" s="16">
        <v>285</v>
      </c>
      <c r="E27" s="16">
        <v>140</v>
      </c>
      <c r="F27" s="16">
        <v>4</v>
      </c>
      <c r="G27" s="6">
        <v>425</v>
      </c>
    </row>
    <row r="28" spans="1:7" ht="13.5" thickBot="1">
      <c r="A28" s="18" t="s">
        <v>69</v>
      </c>
      <c r="B28" s="2" t="s">
        <v>115</v>
      </c>
      <c r="C28" s="3" t="s">
        <v>36</v>
      </c>
      <c r="D28" s="16">
        <v>287</v>
      </c>
      <c r="E28" s="16">
        <v>138</v>
      </c>
      <c r="F28" s="16">
        <v>1</v>
      </c>
      <c r="G28" s="6">
        <v>425</v>
      </c>
    </row>
    <row r="29" spans="1:7" ht="13.5" thickBot="1">
      <c r="A29" s="18" t="s">
        <v>72</v>
      </c>
      <c r="B29" s="2" t="s">
        <v>116</v>
      </c>
      <c r="C29" s="3" t="s">
        <v>41</v>
      </c>
      <c r="D29" s="16">
        <v>303</v>
      </c>
      <c r="E29" s="16">
        <v>122</v>
      </c>
      <c r="F29" s="16">
        <v>5</v>
      </c>
      <c r="G29" s="20">
        <v>425</v>
      </c>
    </row>
    <row r="30" spans="1:7" ht="13.5" thickBot="1">
      <c r="A30" s="18" t="s">
        <v>75</v>
      </c>
      <c r="B30" s="2" t="s">
        <v>117</v>
      </c>
      <c r="C30" s="3" t="s">
        <v>15</v>
      </c>
      <c r="D30" s="19">
        <v>305</v>
      </c>
      <c r="E30" s="16">
        <v>120</v>
      </c>
      <c r="F30" s="16">
        <v>8</v>
      </c>
      <c r="G30" s="6">
        <v>425</v>
      </c>
    </row>
    <row r="31" spans="1:7" ht="13.5" thickBot="1">
      <c r="A31" s="18" t="s">
        <v>77</v>
      </c>
      <c r="B31" s="2" t="s">
        <v>118</v>
      </c>
      <c r="C31" s="3" t="s">
        <v>110</v>
      </c>
      <c r="D31" s="16">
        <v>285</v>
      </c>
      <c r="E31" s="16">
        <v>139</v>
      </c>
      <c r="F31" s="16">
        <v>7</v>
      </c>
      <c r="G31" s="20">
        <v>424</v>
      </c>
    </row>
    <row r="32" spans="1:7" ht="13.5" thickBot="1">
      <c r="A32" s="18" t="s">
        <v>79</v>
      </c>
      <c r="B32" s="2" t="s">
        <v>119</v>
      </c>
      <c r="C32" s="3" t="s">
        <v>66</v>
      </c>
      <c r="D32" s="16">
        <v>290</v>
      </c>
      <c r="E32" s="16">
        <v>132</v>
      </c>
      <c r="F32" s="16">
        <v>2</v>
      </c>
      <c r="G32" s="6">
        <v>422</v>
      </c>
    </row>
    <row r="33" spans="1:7" ht="13.5" thickBot="1">
      <c r="A33" s="18" t="s">
        <v>81</v>
      </c>
      <c r="B33" s="2" t="s">
        <v>120</v>
      </c>
      <c r="C33" s="3" t="s">
        <v>105</v>
      </c>
      <c r="D33" s="16">
        <v>296</v>
      </c>
      <c r="E33" s="16">
        <v>125</v>
      </c>
      <c r="F33" s="16">
        <v>1</v>
      </c>
      <c r="G33" s="6">
        <v>421</v>
      </c>
    </row>
    <row r="34" spans="1:7" ht="13.5" thickBot="1">
      <c r="A34" s="18" t="s">
        <v>121</v>
      </c>
      <c r="B34" s="2" t="s">
        <v>122</v>
      </c>
      <c r="C34" s="3" t="s">
        <v>58</v>
      </c>
      <c r="D34" s="19">
        <v>302</v>
      </c>
      <c r="E34" s="16">
        <v>118</v>
      </c>
      <c r="F34" s="16">
        <v>8</v>
      </c>
      <c r="G34" s="6">
        <v>420</v>
      </c>
    </row>
    <row r="35" spans="1:7" ht="13.5" thickBot="1">
      <c r="A35" s="18" t="s">
        <v>123</v>
      </c>
      <c r="B35" s="2" t="s">
        <v>124</v>
      </c>
      <c r="C35" s="3" t="s">
        <v>110</v>
      </c>
      <c r="D35" s="16">
        <v>285</v>
      </c>
      <c r="E35" s="16">
        <v>133</v>
      </c>
      <c r="F35" s="16">
        <v>5</v>
      </c>
      <c r="G35" s="6">
        <v>418</v>
      </c>
    </row>
    <row r="36" spans="1:7" ht="13.5" thickBot="1">
      <c r="A36" s="18" t="s">
        <v>125</v>
      </c>
      <c r="B36" s="2" t="s">
        <v>126</v>
      </c>
      <c r="C36" s="3" t="s">
        <v>110</v>
      </c>
      <c r="D36" s="16">
        <v>277</v>
      </c>
      <c r="E36" s="16">
        <v>139</v>
      </c>
      <c r="F36" s="16">
        <v>1</v>
      </c>
      <c r="G36" s="20">
        <v>416</v>
      </c>
    </row>
    <row r="37" spans="1:7" ht="13.5" thickBot="1">
      <c r="A37" s="18" t="s">
        <v>127</v>
      </c>
      <c r="B37" s="2" t="s">
        <v>128</v>
      </c>
      <c r="C37" s="3" t="s">
        <v>66</v>
      </c>
      <c r="D37" s="16">
        <v>283</v>
      </c>
      <c r="E37" s="16">
        <v>133</v>
      </c>
      <c r="F37" s="16">
        <v>8</v>
      </c>
      <c r="G37" s="20">
        <v>416</v>
      </c>
    </row>
    <row r="38" spans="1:7" ht="13.5" thickBot="1">
      <c r="A38" s="18" t="s">
        <v>129</v>
      </c>
      <c r="B38" s="2" t="s">
        <v>130</v>
      </c>
      <c r="C38" s="3" t="s">
        <v>66</v>
      </c>
      <c r="D38" s="16">
        <v>294</v>
      </c>
      <c r="E38" s="16">
        <v>122</v>
      </c>
      <c r="F38" s="16">
        <v>4</v>
      </c>
      <c r="G38" s="6">
        <v>416</v>
      </c>
    </row>
    <row r="39" spans="1:7" ht="13.5" thickBot="1">
      <c r="A39" s="18" t="s">
        <v>131</v>
      </c>
      <c r="B39" s="2" t="s">
        <v>132</v>
      </c>
      <c r="C39" s="3" t="s">
        <v>105</v>
      </c>
      <c r="D39" s="16">
        <v>275</v>
      </c>
      <c r="E39" s="16">
        <v>139</v>
      </c>
      <c r="F39" s="16">
        <v>4</v>
      </c>
      <c r="G39" s="6">
        <v>414</v>
      </c>
    </row>
    <row r="40" spans="1:7" ht="13.5" thickBot="1">
      <c r="A40" s="18" t="s">
        <v>133</v>
      </c>
      <c r="B40" s="2" t="s">
        <v>134</v>
      </c>
      <c r="C40" s="3" t="s">
        <v>71</v>
      </c>
      <c r="D40" s="16">
        <v>283</v>
      </c>
      <c r="E40" s="16">
        <v>131</v>
      </c>
      <c r="F40" s="16">
        <v>2</v>
      </c>
      <c r="G40" s="6">
        <v>414</v>
      </c>
    </row>
    <row r="41" spans="1:7" ht="13.5" thickBot="1">
      <c r="A41" s="18" t="s">
        <v>135</v>
      </c>
      <c r="B41" s="2" t="s">
        <v>136</v>
      </c>
      <c r="C41" s="3" t="s">
        <v>99</v>
      </c>
      <c r="D41" s="16">
        <v>299</v>
      </c>
      <c r="E41" s="16">
        <v>115</v>
      </c>
      <c r="F41" s="16">
        <v>10</v>
      </c>
      <c r="G41" s="6">
        <v>414</v>
      </c>
    </row>
    <row r="42" spans="1:7" ht="13.5" thickBot="1">
      <c r="A42" s="18" t="s">
        <v>137</v>
      </c>
      <c r="B42" s="2" t="s">
        <v>138</v>
      </c>
      <c r="C42" s="3" t="s">
        <v>74</v>
      </c>
      <c r="D42" s="16">
        <v>263</v>
      </c>
      <c r="E42" s="19">
        <v>150</v>
      </c>
      <c r="F42" s="16">
        <v>1</v>
      </c>
      <c r="G42" s="6">
        <v>413</v>
      </c>
    </row>
    <row r="43" spans="1:7" ht="13.5" thickBot="1">
      <c r="A43" s="18" t="s">
        <v>139</v>
      </c>
      <c r="B43" s="2" t="s">
        <v>140</v>
      </c>
      <c r="C43" s="3" t="s">
        <v>141</v>
      </c>
      <c r="D43" s="16">
        <v>291</v>
      </c>
      <c r="E43" s="16">
        <v>122</v>
      </c>
      <c r="F43" s="16">
        <v>5</v>
      </c>
      <c r="G43" s="6">
        <v>413</v>
      </c>
    </row>
    <row r="44" spans="1:7" ht="13.5" thickBot="1">
      <c r="A44" s="18" t="s">
        <v>142</v>
      </c>
      <c r="B44" s="2" t="s">
        <v>143</v>
      </c>
      <c r="C44" s="3" t="s">
        <v>15</v>
      </c>
      <c r="D44" s="16">
        <v>263</v>
      </c>
      <c r="E44" s="16">
        <v>149</v>
      </c>
      <c r="F44" s="16">
        <v>4</v>
      </c>
      <c r="G44" s="20">
        <v>412</v>
      </c>
    </row>
    <row r="45" spans="1:7" ht="13.5" thickBot="1">
      <c r="A45" s="18" t="s">
        <v>144</v>
      </c>
      <c r="B45" s="2" t="s">
        <v>145</v>
      </c>
      <c r="C45" s="3" t="s">
        <v>110</v>
      </c>
      <c r="D45" s="16">
        <v>277</v>
      </c>
      <c r="E45" s="16">
        <v>133</v>
      </c>
      <c r="F45" s="16">
        <v>6</v>
      </c>
      <c r="G45" s="20">
        <v>410</v>
      </c>
    </row>
    <row r="46" spans="1:7" ht="13.5" thickBot="1">
      <c r="A46" s="18" t="s">
        <v>146</v>
      </c>
      <c r="B46" s="2" t="s">
        <v>147</v>
      </c>
      <c r="C46" s="3" t="s">
        <v>21</v>
      </c>
      <c r="D46" s="16">
        <v>278</v>
      </c>
      <c r="E46" s="16">
        <v>132</v>
      </c>
      <c r="F46" s="16">
        <v>3</v>
      </c>
      <c r="G46" s="20">
        <v>410</v>
      </c>
    </row>
    <row r="47" spans="1:7" ht="13.5" thickBot="1">
      <c r="A47" s="18" t="s">
        <v>148</v>
      </c>
      <c r="B47" s="2" t="s">
        <v>149</v>
      </c>
      <c r="C47" s="3" t="s">
        <v>103</v>
      </c>
      <c r="D47" s="16">
        <v>283</v>
      </c>
      <c r="E47" s="16">
        <v>127</v>
      </c>
      <c r="F47" s="16">
        <v>4</v>
      </c>
      <c r="G47" s="6">
        <v>410</v>
      </c>
    </row>
    <row r="48" spans="1:7" ht="13.5" thickBot="1">
      <c r="A48" s="18" t="s">
        <v>150</v>
      </c>
      <c r="B48" s="2" t="s">
        <v>151</v>
      </c>
      <c r="C48" s="3" t="s">
        <v>74</v>
      </c>
      <c r="D48" s="16">
        <v>286</v>
      </c>
      <c r="E48" s="16">
        <v>123</v>
      </c>
      <c r="F48" s="16">
        <v>10</v>
      </c>
      <c r="G48" s="6">
        <v>409</v>
      </c>
    </row>
    <row r="49" spans="1:7" ht="13.5" thickBot="1">
      <c r="A49" s="18" t="s">
        <v>152</v>
      </c>
      <c r="B49" s="2" t="s">
        <v>153</v>
      </c>
      <c r="C49" s="3" t="s">
        <v>21</v>
      </c>
      <c r="D49" s="16">
        <v>273</v>
      </c>
      <c r="E49" s="16">
        <v>134</v>
      </c>
      <c r="F49" s="19">
        <v>0</v>
      </c>
      <c r="G49" s="6">
        <v>407</v>
      </c>
    </row>
    <row r="50" spans="1:7" ht="13.5" thickBot="1">
      <c r="A50" s="18" t="s">
        <v>154</v>
      </c>
      <c r="B50" s="2" t="s">
        <v>155</v>
      </c>
      <c r="C50" s="3" t="s">
        <v>15</v>
      </c>
      <c r="D50" s="16">
        <v>278</v>
      </c>
      <c r="E50" s="16">
        <v>129</v>
      </c>
      <c r="F50" s="16">
        <v>4</v>
      </c>
      <c r="G50" s="6">
        <v>407</v>
      </c>
    </row>
    <row r="51" spans="1:7" ht="13.5" thickBot="1">
      <c r="A51" s="18" t="s">
        <v>156</v>
      </c>
      <c r="B51" s="2" t="s">
        <v>157</v>
      </c>
      <c r="C51" s="3" t="s">
        <v>66</v>
      </c>
      <c r="D51" s="16">
        <v>296</v>
      </c>
      <c r="E51" s="16">
        <v>110</v>
      </c>
      <c r="F51" s="16">
        <v>3</v>
      </c>
      <c r="G51" s="6">
        <v>406</v>
      </c>
    </row>
    <row r="52" spans="1:7" ht="13.5" thickBot="1">
      <c r="A52" s="18" t="s">
        <v>158</v>
      </c>
      <c r="B52" s="2" t="s">
        <v>159</v>
      </c>
      <c r="C52" s="3" t="s">
        <v>36</v>
      </c>
      <c r="D52" s="16">
        <v>273</v>
      </c>
      <c r="E52" s="16">
        <v>132</v>
      </c>
      <c r="F52" s="16">
        <v>3</v>
      </c>
      <c r="G52" s="20">
        <v>405</v>
      </c>
    </row>
    <row r="53" spans="1:7" ht="13.5" thickBot="1">
      <c r="A53" s="18" t="s">
        <v>160</v>
      </c>
      <c r="B53" s="2" t="s">
        <v>161</v>
      </c>
      <c r="C53" s="3" t="s">
        <v>105</v>
      </c>
      <c r="D53" s="16">
        <v>273</v>
      </c>
      <c r="E53" s="16">
        <v>132</v>
      </c>
      <c r="F53" s="16">
        <v>6</v>
      </c>
      <c r="G53" s="6">
        <v>405</v>
      </c>
    </row>
    <row r="54" spans="1:7" ht="13.5" thickBot="1">
      <c r="A54" s="18" t="s">
        <v>162</v>
      </c>
      <c r="B54" s="2" t="s">
        <v>163</v>
      </c>
      <c r="C54" s="3" t="s">
        <v>141</v>
      </c>
      <c r="D54" s="16">
        <v>259</v>
      </c>
      <c r="E54" s="16">
        <v>143</v>
      </c>
      <c r="F54" s="16">
        <v>7</v>
      </c>
      <c r="G54" s="6">
        <v>402</v>
      </c>
    </row>
    <row r="55" spans="1:7" ht="13.5" thickBot="1">
      <c r="A55" s="18" t="s">
        <v>164</v>
      </c>
      <c r="B55" s="2" t="s">
        <v>165</v>
      </c>
      <c r="C55" s="3" t="s">
        <v>26</v>
      </c>
      <c r="D55" s="16">
        <v>276</v>
      </c>
      <c r="E55" s="16">
        <v>126</v>
      </c>
      <c r="F55" s="16">
        <v>4</v>
      </c>
      <c r="G55" s="6">
        <v>402</v>
      </c>
    </row>
    <row r="56" spans="1:7" ht="13.5" thickBot="1">
      <c r="A56" s="18" t="s">
        <v>166</v>
      </c>
      <c r="B56" s="2" t="s">
        <v>167</v>
      </c>
      <c r="C56" s="3" t="s">
        <v>15</v>
      </c>
      <c r="D56" s="16">
        <v>281</v>
      </c>
      <c r="E56" s="16">
        <v>121</v>
      </c>
      <c r="F56" s="16">
        <v>6</v>
      </c>
      <c r="G56" s="6">
        <v>402</v>
      </c>
    </row>
    <row r="57" spans="1:7" ht="13.5" thickBot="1">
      <c r="A57" s="18" t="s">
        <v>168</v>
      </c>
      <c r="B57" s="2" t="s">
        <v>169</v>
      </c>
      <c r="C57" s="3" t="s">
        <v>29</v>
      </c>
      <c r="D57" s="16">
        <v>271</v>
      </c>
      <c r="E57" s="16">
        <v>130</v>
      </c>
      <c r="F57" s="16">
        <v>8</v>
      </c>
      <c r="G57" s="6">
        <v>401</v>
      </c>
    </row>
    <row r="58" spans="1:7" ht="13.5" thickBot="1">
      <c r="A58" s="18" t="s">
        <v>170</v>
      </c>
      <c r="B58" s="2" t="s">
        <v>171</v>
      </c>
      <c r="C58" s="3" t="s">
        <v>29</v>
      </c>
      <c r="D58" s="16">
        <v>267</v>
      </c>
      <c r="E58" s="16">
        <v>133</v>
      </c>
      <c r="F58" s="16">
        <v>1</v>
      </c>
      <c r="G58" s="6">
        <v>400</v>
      </c>
    </row>
    <row r="59" spans="1:7" ht="13.5" thickBot="1">
      <c r="A59" s="18" t="s">
        <v>172</v>
      </c>
      <c r="B59" s="2" t="s">
        <v>173</v>
      </c>
      <c r="C59" s="3" t="s">
        <v>41</v>
      </c>
      <c r="D59" s="16">
        <v>275</v>
      </c>
      <c r="E59" s="16">
        <v>125</v>
      </c>
      <c r="F59" s="16">
        <v>6</v>
      </c>
      <c r="G59" s="20">
        <v>400</v>
      </c>
    </row>
    <row r="60" spans="1:7" ht="13.5" thickBot="1">
      <c r="A60" s="18" t="s">
        <v>174</v>
      </c>
      <c r="B60" s="2" t="s">
        <v>175</v>
      </c>
      <c r="C60" s="3" t="s">
        <v>88</v>
      </c>
      <c r="D60" s="16">
        <v>266</v>
      </c>
      <c r="E60" s="16">
        <v>133</v>
      </c>
      <c r="F60" s="16">
        <v>4</v>
      </c>
      <c r="G60" s="20">
        <v>399</v>
      </c>
    </row>
    <row r="61" spans="1:7" ht="13.5" thickBot="1">
      <c r="A61" s="18" t="s">
        <v>176</v>
      </c>
      <c r="B61" s="2" t="s">
        <v>177</v>
      </c>
      <c r="C61" s="3" t="s">
        <v>110</v>
      </c>
      <c r="D61" s="16">
        <v>274</v>
      </c>
      <c r="E61" s="16">
        <v>125</v>
      </c>
      <c r="F61" s="16">
        <v>2</v>
      </c>
      <c r="G61" s="20">
        <v>399</v>
      </c>
    </row>
    <row r="62" spans="1:7" ht="13.5" thickBot="1">
      <c r="A62" s="18" t="s">
        <v>178</v>
      </c>
      <c r="B62" s="2" t="s">
        <v>179</v>
      </c>
      <c r="C62" s="3" t="s">
        <v>99</v>
      </c>
      <c r="D62" s="16">
        <v>287</v>
      </c>
      <c r="E62" s="16">
        <v>112</v>
      </c>
      <c r="F62" s="16">
        <v>6</v>
      </c>
      <c r="G62" s="20">
        <v>399</v>
      </c>
    </row>
    <row r="63" spans="1:7" ht="13.5" thickBot="1">
      <c r="A63" s="18" t="s">
        <v>180</v>
      </c>
      <c r="B63" s="2" t="s">
        <v>181</v>
      </c>
      <c r="C63" s="3" t="s">
        <v>15</v>
      </c>
      <c r="D63" s="16">
        <v>275</v>
      </c>
      <c r="E63" s="16">
        <v>123</v>
      </c>
      <c r="F63" s="16">
        <v>5</v>
      </c>
      <c r="G63" s="20">
        <v>398</v>
      </c>
    </row>
    <row r="64" spans="1:7" ht="13.5" thickBot="1">
      <c r="A64" s="18" t="s">
        <v>182</v>
      </c>
      <c r="B64" s="2" t="s">
        <v>183</v>
      </c>
      <c r="C64" s="3" t="s">
        <v>74</v>
      </c>
      <c r="D64" s="16">
        <v>276</v>
      </c>
      <c r="E64" s="16">
        <v>122</v>
      </c>
      <c r="F64" s="16">
        <v>4</v>
      </c>
      <c r="G64" s="20">
        <v>398</v>
      </c>
    </row>
    <row r="65" spans="1:7" ht="13.5" thickBot="1">
      <c r="A65" s="18" t="s">
        <v>184</v>
      </c>
      <c r="B65" s="2" t="s">
        <v>185</v>
      </c>
      <c r="C65" s="3" t="s">
        <v>103</v>
      </c>
      <c r="D65" s="16">
        <v>279</v>
      </c>
      <c r="E65" s="16">
        <v>119</v>
      </c>
      <c r="F65" s="16">
        <v>6</v>
      </c>
      <c r="G65" s="20">
        <v>398</v>
      </c>
    </row>
    <row r="66" spans="1:7" ht="13.5" thickBot="1">
      <c r="A66" s="18" t="s">
        <v>186</v>
      </c>
      <c r="B66" s="2" t="s">
        <v>187</v>
      </c>
      <c r="C66" s="3" t="s">
        <v>74</v>
      </c>
      <c r="D66" s="16">
        <v>285</v>
      </c>
      <c r="E66" s="16">
        <v>113</v>
      </c>
      <c r="F66" s="16">
        <v>7</v>
      </c>
      <c r="G66" s="20">
        <v>398</v>
      </c>
    </row>
    <row r="67" spans="1:7" ht="13.5" thickBot="1">
      <c r="A67" s="18" t="s">
        <v>188</v>
      </c>
      <c r="B67" s="2" t="s">
        <v>189</v>
      </c>
      <c r="C67" s="3" t="s">
        <v>99</v>
      </c>
      <c r="D67" s="16">
        <v>281</v>
      </c>
      <c r="E67" s="16">
        <v>116</v>
      </c>
      <c r="F67" s="16">
        <v>8</v>
      </c>
      <c r="G67" s="20">
        <v>397</v>
      </c>
    </row>
    <row r="68" spans="1:7" ht="13.5" thickBot="1">
      <c r="A68" s="18" t="s">
        <v>190</v>
      </c>
      <c r="B68" s="2" t="s">
        <v>191</v>
      </c>
      <c r="C68" s="3" t="s">
        <v>74</v>
      </c>
      <c r="D68" s="16">
        <v>272</v>
      </c>
      <c r="E68" s="16">
        <v>124</v>
      </c>
      <c r="F68" s="16">
        <v>3</v>
      </c>
      <c r="G68" s="20">
        <v>396</v>
      </c>
    </row>
    <row r="69" spans="1:7" ht="13.5" thickBot="1">
      <c r="A69" s="18" t="s">
        <v>192</v>
      </c>
      <c r="B69" s="2" t="s">
        <v>193</v>
      </c>
      <c r="C69" s="3" t="s">
        <v>99</v>
      </c>
      <c r="D69" s="16">
        <v>280</v>
      </c>
      <c r="E69" s="16">
        <v>114</v>
      </c>
      <c r="F69" s="16">
        <v>5</v>
      </c>
      <c r="G69" s="20">
        <v>394</v>
      </c>
    </row>
    <row r="70" spans="1:7" ht="13.5" thickBot="1">
      <c r="A70" s="18" t="s">
        <v>194</v>
      </c>
      <c r="B70" s="2" t="s">
        <v>195</v>
      </c>
      <c r="C70" s="3" t="s">
        <v>21</v>
      </c>
      <c r="D70" s="16">
        <v>252</v>
      </c>
      <c r="E70" s="16">
        <v>141</v>
      </c>
      <c r="F70" s="16">
        <v>5</v>
      </c>
      <c r="G70" s="20">
        <v>393</v>
      </c>
    </row>
    <row r="71" spans="1:7" ht="13.5" thickBot="1">
      <c r="A71" s="18" t="s">
        <v>196</v>
      </c>
      <c r="B71" s="2" t="s">
        <v>197</v>
      </c>
      <c r="C71" s="3" t="s">
        <v>198</v>
      </c>
      <c r="D71" s="16">
        <v>261</v>
      </c>
      <c r="E71" s="16">
        <v>132</v>
      </c>
      <c r="F71" s="16">
        <v>3</v>
      </c>
      <c r="G71" s="20">
        <v>393</v>
      </c>
    </row>
    <row r="72" spans="1:7" ht="13.5" thickBot="1">
      <c r="A72" s="18" t="s">
        <v>199</v>
      </c>
      <c r="B72" s="2" t="s">
        <v>200</v>
      </c>
      <c r="C72" s="3" t="s">
        <v>36</v>
      </c>
      <c r="D72" s="16">
        <v>258</v>
      </c>
      <c r="E72" s="16">
        <v>134</v>
      </c>
      <c r="F72" s="16">
        <v>6</v>
      </c>
      <c r="G72" s="20">
        <v>392</v>
      </c>
    </row>
    <row r="73" spans="1:7" ht="13.5" thickBot="1">
      <c r="A73" s="18" t="s">
        <v>201</v>
      </c>
      <c r="B73" s="2" t="s">
        <v>202</v>
      </c>
      <c r="C73" s="3" t="s">
        <v>110</v>
      </c>
      <c r="D73" s="16">
        <v>275</v>
      </c>
      <c r="E73" s="16">
        <v>117</v>
      </c>
      <c r="F73" s="16">
        <v>6</v>
      </c>
      <c r="G73" s="20">
        <v>392</v>
      </c>
    </row>
    <row r="74" spans="1:7" ht="13.5" thickBot="1">
      <c r="A74" s="18" t="s">
        <v>203</v>
      </c>
      <c r="B74" s="2" t="s">
        <v>204</v>
      </c>
      <c r="C74" s="3" t="s">
        <v>141</v>
      </c>
      <c r="D74" s="16">
        <v>261</v>
      </c>
      <c r="E74" s="16">
        <v>130</v>
      </c>
      <c r="F74" s="16">
        <v>5</v>
      </c>
      <c r="G74" s="20">
        <v>391</v>
      </c>
    </row>
    <row r="75" spans="1:7" ht="13.5" thickBot="1">
      <c r="A75" s="18" t="s">
        <v>205</v>
      </c>
      <c r="B75" s="2" t="s">
        <v>206</v>
      </c>
      <c r="C75" s="3" t="s">
        <v>71</v>
      </c>
      <c r="D75" s="16">
        <v>277</v>
      </c>
      <c r="E75" s="16">
        <v>114</v>
      </c>
      <c r="F75" s="16">
        <v>6</v>
      </c>
      <c r="G75" s="20">
        <v>391</v>
      </c>
    </row>
    <row r="76" spans="1:7" ht="13.5" thickBot="1">
      <c r="A76" s="18" t="s">
        <v>207</v>
      </c>
      <c r="B76" s="2" t="s">
        <v>208</v>
      </c>
      <c r="C76" s="3" t="s">
        <v>58</v>
      </c>
      <c r="D76" s="16">
        <v>278</v>
      </c>
      <c r="E76" s="16">
        <v>113</v>
      </c>
      <c r="F76" s="16">
        <v>6</v>
      </c>
      <c r="G76" s="20">
        <v>391</v>
      </c>
    </row>
    <row r="77" spans="1:7" ht="13.5" thickBot="1">
      <c r="A77" s="18" t="s">
        <v>209</v>
      </c>
      <c r="B77" s="2" t="s">
        <v>210</v>
      </c>
      <c r="C77" s="3" t="s">
        <v>211</v>
      </c>
      <c r="D77" s="16">
        <v>284</v>
      </c>
      <c r="E77" s="16">
        <v>107</v>
      </c>
      <c r="F77" s="16">
        <v>10</v>
      </c>
      <c r="G77" s="20">
        <v>391</v>
      </c>
    </row>
    <row r="78" spans="1:7" ht="13.5" thickBot="1">
      <c r="A78" s="18" t="s">
        <v>212</v>
      </c>
      <c r="B78" s="2" t="s">
        <v>213</v>
      </c>
      <c r="C78" s="3" t="s">
        <v>26</v>
      </c>
      <c r="D78" s="16">
        <v>287</v>
      </c>
      <c r="E78" s="16">
        <v>104</v>
      </c>
      <c r="F78" s="16">
        <v>6</v>
      </c>
      <c r="G78" s="20">
        <v>391</v>
      </c>
    </row>
    <row r="79" spans="1:7" ht="13.5" thickBot="1">
      <c r="A79" s="18" t="s">
        <v>214</v>
      </c>
      <c r="B79" s="2" t="s">
        <v>215</v>
      </c>
      <c r="C79" s="3" t="s">
        <v>71</v>
      </c>
      <c r="D79" s="16">
        <v>269</v>
      </c>
      <c r="E79" s="16">
        <v>121</v>
      </c>
      <c r="F79" s="16">
        <v>4</v>
      </c>
      <c r="G79" s="20">
        <v>390</v>
      </c>
    </row>
    <row r="80" spans="1:7" ht="13.5" thickBot="1">
      <c r="A80" s="18" t="s">
        <v>216</v>
      </c>
      <c r="B80" s="2" t="s">
        <v>217</v>
      </c>
      <c r="C80" s="3" t="s">
        <v>58</v>
      </c>
      <c r="D80" s="16">
        <v>293</v>
      </c>
      <c r="E80" s="16">
        <v>97</v>
      </c>
      <c r="F80" s="16">
        <v>15</v>
      </c>
      <c r="G80" s="20">
        <v>390</v>
      </c>
    </row>
    <row r="81" spans="1:7" ht="13.5" thickBot="1">
      <c r="A81" s="18" t="s">
        <v>218</v>
      </c>
      <c r="B81" s="2" t="s">
        <v>219</v>
      </c>
      <c r="C81" s="3" t="s">
        <v>41</v>
      </c>
      <c r="D81" s="16">
        <v>266</v>
      </c>
      <c r="E81" s="16">
        <v>123</v>
      </c>
      <c r="F81" s="16">
        <v>8</v>
      </c>
      <c r="G81" s="20">
        <v>389</v>
      </c>
    </row>
    <row r="82" spans="1:7" ht="13.5" thickBot="1">
      <c r="A82" s="18" t="s">
        <v>220</v>
      </c>
      <c r="B82" s="2" t="s">
        <v>221</v>
      </c>
      <c r="C82" s="3" t="s">
        <v>141</v>
      </c>
      <c r="D82" s="16">
        <v>278</v>
      </c>
      <c r="E82" s="16">
        <v>111</v>
      </c>
      <c r="F82" s="16">
        <v>8</v>
      </c>
      <c r="G82" s="20">
        <v>389</v>
      </c>
    </row>
    <row r="83" spans="1:7" ht="13.5" thickBot="1">
      <c r="A83" s="18" t="s">
        <v>222</v>
      </c>
      <c r="B83" s="2" t="s">
        <v>223</v>
      </c>
      <c r="C83" s="3" t="s">
        <v>63</v>
      </c>
      <c r="D83" s="16">
        <v>281</v>
      </c>
      <c r="E83" s="16">
        <v>107</v>
      </c>
      <c r="F83" s="16">
        <v>9</v>
      </c>
      <c r="G83" s="20">
        <v>388</v>
      </c>
    </row>
    <row r="84" spans="1:7" ht="13.5" thickBot="1">
      <c r="A84" s="18" t="s">
        <v>224</v>
      </c>
      <c r="B84" s="2" t="s">
        <v>225</v>
      </c>
      <c r="C84" s="3" t="s">
        <v>66</v>
      </c>
      <c r="D84" s="16">
        <v>272</v>
      </c>
      <c r="E84" s="16">
        <v>115</v>
      </c>
      <c r="F84" s="16">
        <v>10</v>
      </c>
      <c r="G84" s="20">
        <v>387</v>
      </c>
    </row>
    <row r="85" spans="1:7" ht="13.5" thickBot="1">
      <c r="A85" s="18" t="s">
        <v>226</v>
      </c>
      <c r="B85" s="2" t="s">
        <v>227</v>
      </c>
      <c r="C85" s="3" t="s">
        <v>41</v>
      </c>
      <c r="D85" s="16">
        <v>269</v>
      </c>
      <c r="E85" s="16">
        <v>114</v>
      </c>
      <c r="F85" s="16">
        <v>11</v>
      </c>
      <c r="G85" s="20">
        <v>383</v>
      </c>
    </row>
    <row r="86" spans="1:7" ht="13.5" thickBot="1">
      <c r="A86" s="18" t="s">
        <v>228</v>
      </c>
      <c r="B86" s="2" t="s">
        <v>229</v>
      </c>
      <c r="C86" s="3" t="s">
        <v>15</v>
      </c>
      <c r="D86" s="16">
        <v>280</v>
      </c>
      <c r="E86" s="16">
        <v>103</v>
      </c>
      <c r="F86" s="16">
        <v>5</v>
      </c>
      <c r="G86" s="20">
        <v>383</v>
      </c>
    </row>
    <row r="87" spans="1:7" ht="13.5" thickBot="1">
      <c r="A87" s="18" t="s">
        <v>230</v>
      </c>
      <c r="B87" s="2" t="s">
        <v>231</v>
      </c>
      <c r="C87" s="3" t="s">
        <v>99</v>
      </c>
      <c r="D87" s="16">
        <v>276</v>
      </c>
      <c r="E87" s="16">
        <v>105</v>
      </c>
      <c r="F87" s="16">
        <v>8</v>
      </c>
      <c r="G87" s="20">
        <v>381</v>
      </c>
    </row>
    <row r="88" spans="1:7" ht="13.5" thickBot="1">
      <c r="A88" s="18" t="s">
        <v>232</v>
      </c>
      <c r="B88" s="2" t="s">
        <v>233</v>
      </c>
      <c r="C88" s="3" t="s">
        <v>36</v>
      </c>
      <c r="D88" s="16">
        <v>262</v>
      </c>
      <c r="E88" s="16">
        <v>118</v>
      </c>
      <c r="F88" s="16">
        <v>5</v>
      </c>
      <c r="G88" s="20">
        <v>380</v>
      </c>
    </row>
    <row r="89" spans="1:7" ht="13.5" thickBot="1">
      <c r="A89" s="18" t="s">
        <v>234</v>
      </c>
      <c r="B89" s="2" t="s">
        <v>235</v>
      </c>
      <c r="C89" s="3" t="s">
        <v>66</v>
      </c>
      <c r="D89" s="16">
        <v>266</v>
      </c>
      <c r="E89" s="16">
        <v>112</v>
      </c>
      <c r="F89" s="16">
        <v>8</v>
      </c>
      <c r="G89" s="20">
        <v>378</v>
      </c>
    </row>
    <row r="90" spans="1:7" ht="13.5" thickBot="1">
      <c r="A90" s="18" t="s">
        <v>236</v>
      </c>
      <c r="B90" s="2" t="s">
        <v>237</v>
      </c>
      <c r="C90" s="3" t="s">
        <v>63</v>
      </c>
      <c r="D90" s="16">
        <v>272</v>
      </c>
      <c r="E90" s="16">
        <v>106</v>
      </c>
      <c r="F90" s="16">
        <v>7</v>
      </c>
      <c r="G90" s="20">
        <v>378</v>
      </c>
    </row>
    <row r="91" spans="1:7" ht="13.5" thickBot="1">
      <c r="A91" s="18" t="s">
        <v>238</v>
      </c>
      <c r="B91" s="2" t="s">
        <v>239</v>
      </c>
      <c r="C91" s="3" t="s">
        <v>211</v>
      </c>
      <c r="D91" s="16">
        <v>259</v>
      </c>
      <c r="E91" s="16">
        <v>115</v>
      </c>
      <c r="F91" s="16">
        <v>4</v>
      </c>
      <c r="G91" s="20">
        <v>374</v>
      </c>
    </row>
    <row r="92" spans="1:7" ht="13.5" thickBot="1">
      <c r="A92" s="18" t="s">
        <v>240</v>
      </c>
      <c r="B92" s="2" t="s">
        <v>241</v>
      </c>
      <c r="C92" s="3" t="s">
        <v>103</v>
      </c>
      <c r="D92" s="16">
        <v>264</v>
      </c>
      <c r="E92" s="16">
        <v>110</v>
      </c>
      <c r="F92" s="16">
        <v>6</v>
      </c>
      <c r="G92" s="20">
        <v>374</v>
      </c>
    </row>
    <row r="93" spans="1:7" ht="13.5" thickBot="1">
      <c r="A93" s="18" t="s">
        <v>242</v>
      </c>
      <c r="B93" s="2" t="s">
        <v>243</v>
      </c>
      <c r="C93" s="3" t="s">
        <v>21</v>
      </c>
      <c r="D93" s="16">
        <v>251</v>
      </c>
      <c r="E93" s="16">
        <v>122</v>
      </c>
      <c r="F93" s="16">
        <v>4</v>
      </c>
      <c r="G93" s="20">
        <v>373</v>
      </c>
    </row>
    <row r="94" spans="1:7" ht="13.5" thickBot="1">
      <c r="A94" s="18" t="s">
        <v>244</v>
      </c>
      <c r="B94" s="2" t="s">
        <v>245</v>
      </c>
      <c r="C94" s="3" t="s">
        <v>105</v>
      </c>
      <c r="D94" s="16">
        <v>284</v>
      </c>
      <c r="E94" s="16">
        <v>88</v>
      </c>
      <c r="F94" s="16">
        <v>13</v>
      </c>
      <c r="G94" s="20">
        <v>372</v>
      </c>
    </row>
    <row r="95" spans="1:7" ht="13.5" thickBot="1">
      <c r="A95" s="18" t="s">
        <v>246</v>
      </c>
      <c r="B95" s="2" t="s">
        <v>247</v>
      </c>
      <c r="C95" s="3" t="s">
        <v>110</v>
      </c>
      <c r="D95" s="16">
        <v>257</v>
      </c>
      <c r="E95" s="16">
        <v>114</v>
      </c>
      <c r="F95" s="16">
        <v>6</v>
      </c>
      <c r="G95" s="20">
        <v>371</v>
      </c>
    </row>
    <row r="96" spans="1:7" ht="13.5" thickBot="1">
      <c r="A96" s="18" t="s">
        <v>248</v>
      </c>
      <c r="B96" s="2" t="s">
        <v>249</v>
      </c>
      <c r="C96" s="3" t="s">
        <v>63</v>
      </c>
      <c r="D96" s="16">
        <v>264</v>
      </c>
      <c r="E96" s="16">
        <v>106</v>
      </c>
      <c r="F96" s="16">
        <v>11</v>
      </c>
      <c r="G96" s="20">
        <v>370</v>
      </c>
    </row>
    <row r="97" spans="1:7" ht="13.5" thickBot="1">
      <c r="A97" s="18" t="s">
        <v>250</v>
      </c>
      <c r="B97" s="2" t="s">
        <v>251</v>
      </c>
      <c r="C97" s="3" t="s">
        <v>211</v>
      </c>
      <c r="D97" s="16">
        <v>237</v>
      </c>
      <c r="E97" s="16">
        <v>132</v>
      </c>
      <c r="F97" s="16">
        <v>7</v>
      </c>
      <c r="G97" s="20">
        <v>369</v>
      </c>
    </row>
    <row r="98" spans="1:7" ht="13.5" thickBot="1">
      <c r="A98" s="18" t="s">
        <v>252</v>
      </c>
      <c r="B98" s="2" t="s">
        <v>253</v>
      </c>
      <c r="C98" s="3" t="s">
        <v>141</v>
      </c>
      <c r="D98" s="16">
        <v>270</v>
      </c>
      <c r="E98" s="16">
        <v>98</v>
      </c>
      <c r="F98" s="16">
        <v>11</v>
      </c>
      <c r="G98" s="20">
        <v>368</v>
      </c>
    </row>
    <row r="99" spans="1:7" ht="13.5" thickBot="1">
      <c r="A99" s="18" t="s">
        <v>254</v>
      </c>
      <c r="B99" s="2" t="s">
        <v>255</v>
      </c>
      <c r="C99" s="3" t="s">
        <v>74</v>
      </c>
      <c r="D99" s="16">
        <v>278</v>
      </c>
      <c r="E99" s="16">
        <v>88</v>
      </c>
      <c r="F99" s="16">
        <v>13</v>
      </c>
      <c r="G99" s="20">
        <v>366</v>
      </c>
    </row>
    <row r="100" spans="1:7" ht="13.5" thickBot="1">
      <c r="A100" s="18" t="s">
        <v>256</v>
      </c>
      <c r="B100" s="2" t="s">
        <v>257</v>
      </c>
      <c r="C100" s="3" t="s">
        <v>90</v>
      </c>
      <c r="D100" s="16">
        <v>276</v>
      </c>
      <c r="E100" s="16">
        <v>89</v>
      </c>
      <c r="F100" s="16">
        <v>9</v>
      </c>
      <c r="G100" s="20">
        <v>365</v>
      </c>
    </row>
    <row r="101" spans="1:7" ht="13.5" thickBot="1">
      <c r="A101" s="18" t="s">
        <v>258</v>
      </c>
      <c r="B101" s="2" t="s">
        <v>259</v>
      </c>
      <c r="C101" s="3" t="s">
        <v>71</v>
      </c>
      <c r="D101" s="16">
        <v>267</v>
      </c>
      <c r="E101" s="16">
        <v>96</v>
      </c>
      <c r="F101" s="16">
        <v>7</v>
      </c>
      <c r="G101" s="20">
        <v>363</v>
      </c>
    </row>
    <row r="102" spans="1:7" ht="13.5" thickBot="1">
      <c r="A102" s="18" t="s">
        <v>260</v>
      </c>
      <c r="B102" s="2" t="s">
        <v>261</v>
      </c>
      <c r="C102" s="3" t="s">
        <v>141</v>
      </c>
      <c r="D102" s="16">
        <v>245</v>
      </c>
      <c r="E102" s="16">
        <v>115</v>
      </c>
      <c r="F102" s="16">
        <v>4</v>
      </c>
      <c r="G102" s="20">
        <v>360</v>
      </c>
    </row>
    <row r="103" spans="1:7" ht="13.5" thickBot="1">
      <c r="A103" s="18" t="s">
        <v>262</v>
      </c>
      <c r="B103" s="2" t="s">
        <v>263</v>
      </c>
      <c r="C103" s="3" t="s">
        <v>21</v>
      </c>
      <c r="D103" s="16">
        <v>257</v>
      </c>
      <c r="E103" s="16">
        <v>103</v>
      </c>
      <c r="F103" s="16">
        <v>7</v>
      </c>
      <c r="G103" s="20">
        <v>360</v>
      </c>
    </row>
    <row r="104" spans="1:7" ht="13.5" thickBot="1">
      <c r="A104" s="18" t="s">
        <v>264</v>
      </c>
      <c r="B104" s="2" t="s">
        <v>265</v>
      </c>
      <c r="C104" s="3" t="s">
        <v>15</v>
      </c>
      <c r="D104" s="16">
        <v>253</v>
      </c>
      <c r="E104" s="16">
        <v>99</v>
      </c>
      <c r="F104" s="16">
        <v>7</v>
      </c>
      <c r="G104" s="20">
        <v>352</v>
      </c>
    </row>
    <row r="105" spans="1:7" ht="13.5" thickBot="1">
      <c r="A105" s="18" t="s">
        <v>266</v>
      </c>
      <c r="B105" s="2" t="s">
        <v>267</v>
      </c>
      <c r="C105" s="3" t="s">
        <v>90</v>
      </c>
      <c r="D105" s="16">
        <v>255</v>
      </c>
      <c r="E105" s="16">
        <v>97</v>
      </c>
      <c r="F105" s="16">
        <v>10</v>
      </c>
      <c r="G105" s="20">
        <v>352</v>
      </c>
    </row>
    <row r="106" spans="1:7" ht="13.5" thickBot="1">
      <c r="A106" s="18" t="s">
        <v>268</v>
      </c>
      <c r="B106" s="2" t="s">
        <v>269</v>
      </c>
      <c r="C106" s="3" t="s">
        <v>36</v>
      </c>
      <c r="D106" s="16">
        <v>235</v>
      </c>
      <c r="E106" s="16">
        <v>116</v>
      </c>
      <c r="F106" s="16">
        <v>9</v>
      </c>
      <c r="G106" s="20">
        <v>351</v>
      </c>
    </row>
    <row r="107" spans="1:7" ht="13.5" thickBot="1">
      <c r="A107" s="18" t="s">
        <v>270</v>
      </c>
      <c r="B107" s="2" t="s">
        <v>271</v>
      </c>
      <c r="C107" s="3" t="s">
        <v>211</v>
      </c>
      <c r="D107" s="16">
        <v>245</v>
      </c>
      <c r="E107" s="16">
        <v>104</v>
      </c>
      <c r="F107" s="16">
        <v>8</v>
      </c>
      <c r="G107" s="20">
        <v>349</v>
      </c>
    </row>
    <row r="108" spans="1:7" ht="13.5" thickBot="1">
      <c r="A108" s="18" t="s">
        <v>272</v>
      </c>
      <c r="B108" s="2" t="s">
        <v>273</v>
      </c>
      <c r="C108" s="3" t="s">
        <v>21</v>
      </c>
      <c r="D108" s="16">
        <v>241</v>
      </c>
      <c r="E108" s="16">
        <v>83</v>
      </c>
      <c r="F108" s="16">
        <v>18</v>
      </c>
      <c r="G108" s="20">
        <v>324</v>
      </c>
    </row>
    <row r="109" spans="1:7" ht="13.5" thickBot="1">
      <c r="A109" s="18" t="s">
        <v>274</v>
      </c>
      <c r="B109" s="2" t="s">
        <v>275</v>
      </c>
      <c r="C109" s="3" t="s">
        <v>36</v>
      </c>
      <c r="D109" s="16">
        <v>246</v>
      </c>
      <c r="E109" s="16">
        <v>76</v>
      </c>
      <c r="F109" s="16">
        <v>18</v>
      </c>
      <c r="G109" s="20">
        <v>322</v>
      </c>
    </row>
    <row r="110" spans="1:7" ht="13.5" thickBot="1">
      <c r="A110" s="18" t="s">
        <v>276</v>
      </c>
      <c r="B110" s="2" t="s">
        <v>277</v>
      </c>
      <c r="C110" s="3" t="s">
        <v>36</v>
      </c>
      <c r="D110" s="16">
        <v>236</v>
      </c>
      <c r="E110" s="16">
        <v>75</v>
      </c>
      <c r="F110" s="16">
        <v>20</v>
      </c>
      <c r="G110" s="20">
        <v>311</v>
      </c>
    </row>
    <row r="111" spans="1:7" ht="13.5" thickBot="1">
      <c r="A111" s="18" t="s">
        <v>278</v>
      </c>
      <c r="B111" s="2" t="s">
        <v>279</v>
      </c>
      <c r="C111" s="3" t="s">
        <v>66</v>
      </c>
      <c r="D111" s="16">
        <v>228</v>
      </c>
      <c r="E111" s="16">
        <v>80</v>
      </c>
      <c r="F111" s="16">
        <v>17</v>
      </c>
      <c r="G111" s="20">
        <v>308</v>
      </c>
    </row>
  </sheetData>
  <mergeCells count="2">
    <mergeCell ref="A1:G1"/>
    <mergeCell ref="A2:G2"/>
  </mergeCells>
  <conditionalFormatting sqref="G5:G111">
    <cfRule type="cellIs" priority="1" dxfId="2" operator="greaterThan" stopIfTrue="1">
      <formula>399</formula>
    </cfRule>
  </conditionalFormatting>
  <conditionalFormatting sqref="D5:D111">
    <cfRule type="cellIs" priority="2" dxfId="2" operator="greaterThan" stopIfTrue="1">
      <formula>299</formula>
    </cfRule>
  </conditionalFormatting>
  <conditionalFormatting sqref="E5:E111">
    <cfRule type="cellIs" priority="3" dxfId="2" operator="greaterThan" stopIfTrue="1">
      <formula>149</formula>
    </cfRule>
  </conditionalFormatting>
  <printOptions horizontalCentered="1" verticalCentered="1"/>
  <pageMargins left="0.7874015748031497" right="0.7874015748031497" top="0.984251968503937" bottom="0.984251968503937" header="0.5118110236220472" footer="0.5118110236220472"/>
  <pageSetup fitToHeight="2" fitToWidth="2" orientation="portrait" paperSize="9" scale="90" r:id="rId2"/>
  <drawing r:id="rId1"/>
</worksheet>
</file>

<file path=xl/worksheets/sheet5.xml><?xml version="1.0" encoding="utf-8"?>
<worksheet xmlns="http://schemas.openxmlformats.org/spreadsheetml/2006/main" xmlns:r="http://schemas.openxmlformats.org/officeDocument/2006/relationships">
  <sheetPr codeName="List5"/>
  <dimension ref="A1:G33"/>
  <sheetViews>
    <sheetView showGridLines="0" workbookViewId="0" topLeftCell="A1">
      <selection activeCell="I32" sqref="I32"/>
    </sheetView>
  </sheetViews>
  <sheetFormatPr defaultColWidth="9.140625" defaultRowHeight="12.75"/>
  <cols>
    <col min="1" max="1" width="6.421875" style="0" customWidth="1"/>
    <col min="2" max="2" width="23.57421875" style="0" customWidth="1"/>
    <col min="3" max="3" width="25.00390625" style="0" customWidth="1"/>
    <col min="4" max="7" width="7.421875" style="0" customWidth="1"/>
  </cols>
  <sheetData>
    <row r="1" spans="1:7" ht="52.5" customHeight="1">
      <c r="A1" s="11" t="s">
        <v>0</v>
      </c>
      <c r="B1" s="11"/>
      <c r="C1" s="11"/>
      <c r="D1" s="11"/>
      <c r="E1" s="11"/>
      <c r="F1" s="11"/>
      <c r="G1" s="11"/>
    </row>
    <row r="2" spans="1:7" ht="23.25" customHeight="1">
      <c r="A2" s="12" t="s">
        <v>12</v>
      </c>
      <c r="B2" s="17"/>
      <c r="C2" s="17"/>
      <c r="D2" s="17"/>
      <c r="E2" s="17"/>
      <c r="F2" s="17"/>
      <c r="G2" s="17"/>
    </row>
    <row r="3" ht="12.75">
      <c r="A3" s="1"/>
    </row>
    <row r="4" spans="1:7" ht="13.5" thickBot="1">
      <c r="A4" s="1" t="s">
        <v>2</v>
      </c>
      <c r="B4" s="1" t="s">
        <v>3</v>
      </c>
      <c r="C4" s="1" t="s">
        <v>4</v>
      </c>
      <c r="D4" s="1" t="s">
        <v>5</v>
      </c>
      <c r="E4" s="1" t="s">
        <v>6</v>
      </c>
      <c r="F4" s="1" t="s">
        <v>7</v>
      </c>
      <c r="G4" s="1" t="s">
        <v>8</v>
      </c>
    </row>
    <row r="5" spans="1:7" ht="13.5" thickBot="1">
      <c r="A5" s="18" t="s">
        <v>13</v>
      </c>
      <c r="B5" s="2" t="s">
        <v>14</v>
      </c>
      <c r="C5" s="3" t="s">
        <v>15</v>
      </c>
      <c r="D5" s="19">
        <v>317</v>
      </c>
      <c r="E5" s="16">
        <v>139</v>
      </c>
      <c r="F5" s="16">
        <v>3</v>
      </c>
      <c r="G5" s="6">
        <v>456</v>
      </c>
    </row>
    <row r="6" spans="1:7" ht="13.5" thickBot="1">
      <c r="A6" s="18" t="s">
        <v>16</v>
      </c>
      <c r="B6" s="2" t="s">
        <v>17</v>
      </c>
      <c r="C6" s="3" t="s">
        <v>18</v>
      </c>
      <c r="D6" s="16">
        <v>284</v>
      </c>
      <c r="E6" s="16">
        <v>142</v>
      </c>
      <c r="F6" s="16">
        <v>0</v>
      </c>
      <c r="G6" s="20">
        <v>426</v>
      </c>
    </row>
    <row r="7" spans="1:7" ht="13.5" thickBot="1">
      <c r="A7" s="18" t="s">
        <v>19</v>
      </c>
      <c r="B7" s="2" t="s">
        <v>20</v>
      </c>
      <c r="C7" s="3" t="s">
        <v>21</v>
      </c>
      <c r="D7" s="16">
        <v>276</v>
      </c>
      <c r="E7" s="16">
        <v>136</v>
      </c>
      <c r="F7" s="16">
        <v>4</v>
      </c>
      <c r="G7" s="6">
        <v>412</v>
      </c>
    </row>
    <row r="8" spans="1:7" ht="13.5" thickBot="1">
      <c r="A8" s="18" t="s">
        <v>22</v>
      </c>
      <c r="B8" s="2" t="s">
        <v>23</v>
      </c>
      <c r="C8" s="3" t="s">
        <v>21</v>
      </c>
      <c r="D8" s="16">
        <v>261</v>
      </c>
      <c r="E8" s="16">
        <v>149</v>
      </c>
      <c r="F8" s="19">
        <v>0</v>
      </c>
      <c r="G8" s="6">
        <v>410</v>
      </c>
    </row>
    <row r="9" spans="1:7" ht="13.5" thickBot="1">
      <c r="A9" s="18" t="s">
        <v>24</v>
      </c>
      <c r="B9" s="2" t="s">
        <v>25</v>
      </c>
      <c r="C9" s="3" t="s">
        <v>26</v>
      </c>
      <c r="D9" s="16">
        <v>278</v>
      </c>
      <c r="E9" s="16">
        <v>131</v>
      </c>
      <c r="F9" s="16">
        <v>8</v>
      </c>
      <c r="G9" s="6">
        <v>409</v>
      </c>
    </row>
    <row r="10" spans="1:7" ht="13.5" thickBot="1">
      <c r="A10" s="18" t="s">
        <v>27</v>
      </c>
      <c r="B10" s="2" t="s">
        <v>28</v>
      </c>
      <c r="C10" s="3" t="s">
        <v>29</v>
      </c>
      <c r="D10" s="16">
        <v>267</v>
      </c>
      <c r="E10" s="16">
        <v>140</v>
      </c>
      <c r="F10" s="16">
        <v>3</v>
      </c>
      <c r="G10" s="20">
        <v>407</v>
      </c>
    </row>
    <row r="11" spans="1:7" ht="13.5" thickBot="1">
      <c r="A11" s="18" t="s">
        <v>30</v>
      </c>
      <c r="B11" s="2" t="s">
        <v>31</v>
      </c>
      <c r="C11" s="3" t="s">
        <v>29</v>
      </c>
      <c r="D11" s="16">
        <v>296</v>
      </c>
      <c r="E11" s="16">
        <v>107</v>
      </c>
      <c r="F11" s="16">
        <v>5</v>
      </c>
      <c r="G11" s="6">
        <v>403</v>
      </c>
    </row>
    <row r="12" spans="1:7" ht="13.5" thickBot="1">
      <c r="A12" s="18" t="s">
        <v>32</v>
      </c>
      <c r="B12" s="2" t="s">
        <v>33</v>
      </c>
      <c r="C12" s="3" t="s">
        <v>29</v>
      </c>
      <c r="D12" s="16">
        <v>275</v>
      </c>
      <c r="E12" s="16">
        <v>127</v>
      </c>
      <c r="F12" s="16">
        <v>3</v>
      </c>
      <c r="G12" s="6">
        <v>402</v>
      </c>
    </row>
    <row r="13" spans="1:7" ht="13.5" thickBot="1">
      <c r="A13" s="18" t="s">
        <v>34</v>
      </c>
      <c r="B13" s="2" t="s">
        <v>35</v>
      </c>
      <c r="C13" s="3" t="s">
        <v>36</v>
      </c>
      <c r="D13" s="16">
        <v>278</v>
      </c>
      <c r="E13" s="16">
        <v>115</v>
      </c>
      <c r="F13" s="16">
        <v>7</v>
      </c>
      <c r="G13" s="20">
        <v>393</v>
      </c>
    </row>
    <row r="14" spans="1:7" ht="13.5" thickBot="1">
      <c r="A14" s="18" t="s">
        <v>37</v>
      </c>
      <c r="B14" s="2" t="s">
        <v>38</v>
      </c>
      <c r="C14" s="3" t="s">
        <v>21</v>
      </c>
      <c r="D14" s="16">
        <v>279</v>
      </c>
      <c r="E14" s="16">
        <v>113</v>
      </c>
      <c r="F14" s="16">
        <v>5</v>
      </c>
      <c r="G14" s="20">
        <v>392</v>
      </c>
    </row>
    <row r="15" spans="1:7" ht="13.5" thickBot="1">
      <c r="A15" s="18" t="s">
        <v>39</v>
      </c>
      <c r="B15" s="2" t="s">
        <v>40</v>
      </c>
      <c r="C15" s="3" t="s">
        <v>41</v>
      </c>
      <c r="D15" s="16">
        <v>275</v>
      </c>
      <c r="E15" s="16">
        <v>115</v>
      </c>
      <c r="F15" s="16">
        <v>9</v>
      </c>
      <c r="G15" s="20">
        <v>390</v>
      </c>
    </row>
    <row r="16" spans="1:7" ht="13.5" thickBot="1">
      <c r="A16" s="18" t="s">
        <v>42</v>
      </c>
      <c r="B16" s="2" t="s">
        <v>43</v>
      </c>
      <c r="C16" s="3" t="s">
        <v>36</v>
      </c>
      <c r="D16" s="16">
        <v>256</v>
      </c>
      <c r="E16" s="16">
        <v>130</v>
      </c>
      <c r="F16" s="16">
        <v>8</v>
      </c>
      <c r="G16" s="20">
        <v>386</v>
      </c>
    </row>
    <row r="17" spans="1:7" ht="13.5" thickBot="1">
      <c r="A17" s="18" t="s">
        <v>44</v>
      </c>
      <c r="B17" s="2" t="s">
        <v>45</v>
      </c>
      <c r="C17" s="3" t="s">
        <v>29</v>
      </c>
      <c r="D17" s="16">
        <v>279</v>
      </c>
      <c r="E17" s="16">
        <v>105</v>
      </c>
      <c r="F17" s="16">
        <v>9</v>
      </c>
      <c r="G17" s="20">
        <v>384</v>
      </c>
    </row>
    <row r="18" spans="1:7" ht="13.5" thickBot="1">
      <c r="A18" s="18" t="s">
        <v>46</v>
      </c>
      <c r="B18" s="2" t="s">
        <v>47</v>
      </c>
      <c r="C18" s="3" t="s">
        <v>15</v>
      </c>
      <c r="D18" s="16">
        <v>270</v>
      </c>
      <c r="E18" s="16">
        <v>105</v>
      </c>
      <c r="F18" s="16">
        <v>8</v>
      </c>
      <c r="G18" s="20">
        <v>375</v>
      </c>
    </row>
    <row r="19" spans="1:7" ht="13.5" thickBot="1">
      <c r="A19" s="18" t="s">
        <v>48</v>
      </c>
      <c r="B19" s="2" t="s">
        <v>49</v>
      </c>
      <c r="C19" s="3" t="s">
        <v>36</v>
      </c>
      <c r="D19" s="16">
        <v>280</v>
      </c>
      <c r="E19" s="16">
        <v>95</v>
      </c>
      <c r="F19" s="16">
        <v>12</v>
      </c>
      <c r="G19" s="20">
        <v>375</v>
      </c>
    </row>
    <row r="20" spans="1:7" ht="13.5" thickBot="1">
      <c r="A20" s="18" t="s">
        <v>50</v>
      </c>
      <c r="B20" s="2" t="s">
        <v>51</v>
      </c>
      <c r="C20" s="3" t="s">
        <v>26</v>
      </c>
      <c r="D20" s="16">
        <v>263</v>
      </c>
      <c r="E20" s="16">
        <v>111</v>
      </c>
      <c r="F20" s="16">
        <v>7</v>
      </c>
      <c r="G20" s="20">
        <v>374</v>
      </c>
    </row>
    <row r="21" spans="1:7" ht="13.5" thickBot="1">
      <c r="A21" s="18" t="s">
        <v>52</v>
      </c>
      <c r="B21" s="2" t="s">
        <v>53</v>
      </c>
      <c r="C21" s="3" t="s">
        <v>36</v>
      </c>
      <c r="D21" s="16">
        <v>247</v>
      </c>
      <c r="E21" s="16">
        <v>126</v>
      </c>
      <c r="F21" s="16">
        <v>7</v>
      </c>
      <c r="G21" s="20">
        <v>373</v>
      </c>
    </row>
    <row r="22" spans="1:7" ht="13.5" thickBot="1">
      <c r="A22" s="18" t="s">
        <v>54</v>
      </c>
      <c r="B22" s="2" t="s">
        <v>55</v>
      </c>
      <c r="C22" s="3" t="s">
        <v>36</v>
      </c>
      <c r="D22" s="16">
        <v>262</v>
      </c>
      <c r="E22" s="16">
        <v>110</v>
      </c>
      <c r="F22" s="16">
        <v>8</v>
      </c>
      <c r="G22" s="20">
        <v>372</v>
      </c>
    </row>
    <row r="23" spans="1:7" ht="13.5" thickBot="1">
      <c r="A23" s="18" t="s">
        <v>56</v>
      </c>
      <c r="B23" s="2" t="s">
        <v>57</v>
      </c>
      <c r="C23" s="3" t="s">
        <v>58</v>
      </c>
      <c r="D23" s="16">
        <v>263</v>
      </c>
      <c r="E23" s="16">
        <v>107</v>
      </c>
      <c r="F23" s="16">
        <v>8</v>
      </c>
      <c r="G23" s="20">
        <v>370</v>
      </c>
    </row>
    <row r="24" spans="1:7" ht="13.5" thickBot="1">
      <c r="A24" s="18" t="s">
        <v>59</v>
      </c>
      <c r="B24" s="2" t="s">
        <v>60</v>
      </c>
      <c r="C24" s="3" t="s">
        <v>29</v>
      </c>
      <c r="D24" s="16">
        <v>254</v>
      </c>
      <c r="E24" s="16">
        <v>114</v>
      </c>
      <c r="F24" s="16">
        <v>7</v>
      </c>
      <c r="G24" s="20">
        <v>368</v>
      </c>
    </row>
    <row r="25" spans="1:7" ht="13.5" thickBot="1">
      <c r="A25" s="18" t="s">
        <v>61</v>
      </c>
      <c r="B25" s="2" t="s">
        <v>62</v>
      </c>
      <c r="C25" s="3" t="s">
        <v>63</v>
      </c>
      <c r="D25" s="16">
        <v>262</v>
      </c>
      <c r="E25" s="16">
        <v>105</v>
      </c>
      <c r="F25" s="16">
        <v>8</v>
      </c>
      <c r="G25" s="20">
        <v>367</v>
      </c>
    </row>
    <row r="26" spans="1:7" ht="13.5" thickBot="1">
      <c r="A26" s="18" t="s">
        <v>64</v>
      </c>
      <c r="B26" s="2" t="s">
        <v>65</v>
      </c>
      <c r="C26" s="3" t="s">
        <v>66</v>
      </c>
      <c r="D26" s="16">
        <v>271</v>
      </c>
      <c r="E26" s="16">
        <v>87</v>
      </c>
      <c r="F26" s="16">
        <v>16</v>
      </c>
      <c r="G26" s="20">
        <v>358</v>
      </c>
    </row>
    <row r="27" spans="1:7" ht="13.5" thickBot="1">
      <c r="A27" s="18" t="s">
        <v>67</v>
      </c>
      <c r="B27" s="2" t="s">
        <v>68</v>
      </c>
      <c r="C27" s="3" t="s">
        <v>41</v>
      </c>
      <c r="D27" s="16">
        <v>258</v>
      </c>
      <c r="E27" s="16">
        <v>97</v>
      </c>
      <c r="F27" s="16">
        <v>15</v>
      </c>
      <c r="G27" s="20">
        <v>355</v>
      </c>
    </row>
    <row r="28" spans="1:7" ht="13.5" thickBot="1">
      <c r="A28" s="18" t="s">
        <v>69</v>
      </c>
      <c r="B28" s="2" t="s">
        <v>70</v>
      </c>
      <c r="C28" s="3" t="s">
        <v>71</v>
      </c>
      <c r="D28" s="16">
        <v>259</v>
      </c>
      <c r="E28" s="16">
        <v>91</v>
      </c>
      <c r="F28" s="16">
        <v>18</v>
      </c>
      <c r="G28" s="20">
        <v>350</v>
      </c>
    </row>
    <row r="29" spans="1:7" ht="13.5" thickBot="1">
      <c r="A29" s="18" t="s">
        <v>72</v>
      </c>
      <c r="B29" s="2" t="s">
        <v>73</v>
      </c>
      <c r="C29" s="3" t="s">
        <v>74</v>
      </c>
      <c r="D29" s="16">
        <v>244</v>
      </c>
      <c r="E29" s="16">
        <v>105</v>
      </c>
      <c r="F29" s="16">
        <v>8</v>
      </c>
      <c r="G29" s="20">
        <v>349</v>
      </c>
    </row>
    <row r="30" spans="1:7" ht="13.5" thickBot="1">
      <c r="A30" s="18" t="s">
        <v>75</v>
      </c>
      <c r="B30" s="2" t="s">
        <v>76</v>
      </c>
      <c r="C30" s="3" t="s">
        <v>21</v>
      </c>
      <c r="D30" s="16">
        <v>252</v>
      </c>
      <c r="E30" s="16">
        <v>97</v>
      </c>
      <c r="F30" s="16">
        <v>9</v>
      </c>
      <c r="G30" s="20">
        <v>349</v>
      </c>
    </row>
    <row r="31" spans="1:7" ht="13.5" thickBot="1">
      <c r="A31" s="18" t="s">
        <v>77</v>
      </c>
      <c r="B31" s="2" t="s">
        <v>78</v>
      </c>
      <c r="C31" s="3" t="s">
        <v>74</v>
      </c>
      <c r="D31" s="16">
        <v>235</v>
      </c>
      <c r="E31" s="16">
        <v>106</v>
      </c>
      <c r="F31" s="16">
        <v>10</v>
      </c>
      <c r="G31" s="20">
        <v>341</v>
      </c>
    </row>
    <row r="32" spans="1:7" ht="13.5" thickBot="1">
      <c r="A32" s="18" t="s">
        <v>79</v>
      </c>
      <c r="B32" s="2" t="s">
        <v>80</v>
      </c>
      <c r="C32" s="3" t="s">
        <v>21</v>
      </c>
      <c r="D32" s="16">
        <v>252</v>
      </c>
      <c r="E32" s="16">
        <v>86</v>
      </c>
      <c r="F32" s="16">
        <v>12</v>
      </c>
      <c r="G32" s="20">
        <v>338</v>
      </c>
    </row>
    <row r="33" spans="1:7" ht="13.5" thickBot="1">
      <c r="A33" s="18" t="s">
        <v>81</v>
      </c>
      <c r="B33" s="2" t="s">
        <v>82</v>
      </c>
      <c r="C33" s="3" t="s">
        <v>29</v>
      </c>
      <c r="D33" s="16">
        <v>235</v>
      </c>
      <c r="E33" s="16">
        <v>60</v>
      </c>
      <c r="F33" s="16">
        <v>20</v>
      </c>
      <c r="G33" s="21">
        <v>295</v>
      </c>
    </row>
  </sheetData>
  <mergeCells count="2">
    <mergeCell ref="A1:G1"/>
    <mergeCell ref="A2:G2"/>
  </mergeCells>
  <conditionalFormatting sqref="D5:D33">
    <cfRule type="cellIs" priority="1" dxfId="2" operator="greaterThan" stopIfTrue="1">
      <formula>299</formula>
    </cfRule>
  </conditionalFormatting>
  <conditionalFormatting sqref="E5:E33">
    <cfRule type="cellIs" priority="2" dxfId="2" operator="greaterThan" stopIfTrue="1">
      <formula>149</formula>
    </cfRule>
  </conditionalFormatting>
  <conditionalFormatting sqref="G5:G33">
    <cfRule type="cellIs" priority="3" dxfId="2" operator="greaterThan" stopIfTrue="1">
      <formula>399</formula>
    </cfRule>
    <cfRule type="cellIs" priority="4" dxfId="3" operator="lessThan" stopIfTrue="1">
      <formula>300</formula>
    </cfRule>
  </conditionalFormatting>
  <printOptions horizontalCentered="1" verticalCentered="1"/>
  <pageMargins left="0.7874015748031497" right="0.7874015748031497" top="0.984251968503937" bottom="0.984251968503937" header="0.5118110236220472" footer="0.5118110236220472"/>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dcterms:created xsi:type="dcterms:W3CDTF">2006-05-16T09:40:34Z</dcterms:created>
  <dcterms:modified xsi:type="dcterms:W3CDTF">2006-05-16T09:51:05Z</dcterms:modified>
  <cp:category/>
  <cp:version/>
  <cp:contentType/>
  <cp:contentStatus/>
</cp:coreProperties>
</file>