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311" windowWidth="25095" windowHeight="6810" activeTab="1"/>
  </bookViews>
  <sheets>
    <sheet name="družstva" sheetId="1" r:id="rId1"/>
    <sheet name="muži" sheetId="2" r:id="rId2"/>
    <sheet name="ženy" sheetId="3" r:id="rId3"/>
    <sheet name="žáci" sheetId="4" r:id="rId4"/>
    <sheet name="dorost" sheetId="5" r:id="rId5"/>
  </sheets>
  <definedNames/>
  <calcPr fullCalcOnLoad="1"/>
</workbook>
</file>

<file path=xl/sharedStrings.xml><?xml version="1.0" encoding="utf-8"?>
<sst xmlns="http://schemas.openxmlformats.org/spreadsheetml/2006/main" count="668" uniqueCount="376">
  <si>
    <t>Jméno</t>
  </si>
  <si>
    <t>Klub</t>
  </si>
  <si>
    <t>Plné</t>
  </si>
  <si>
    <t>Dorážka</t>
  </si>
  <si>
    <t>Celkem</t>
  </si>
  <si>
    <t>Chyby</t>
  </si>
  <si>
    <t>Hulha Karel</t>
  </si>
  <si>
    <t>Bílina B</t>
  </si>
  <si>
    <t>Talián Václav</t>
  </si>
  <si>
    <t>Selinger Petr</t>
  </si>
  <si>
    <t>Kašpar Jiří</t>
  </si>
  <si>
    <t>Pražské hvězdičky</t>
  </si>
  <si>
    <t>Krčma Jaroslav</t>
  </si>
  <si>
    <t>Uhlíř Lukáš</t>
  </si>
  <si>
    <t>MUS Most</t>
  </si>
  <si>
    <t>Vondra Miroslav</t>
  </si>
  <si>
    <t>Šlosar Miroslav</t>
  </si>
  <si>
    <t>Čecho Martin</t>
  </si>
  <si>
    <t>Vítr Zdeněk</t>
  </si>
  <si>
    <t>Šamaj Rudolf</t>
  </si>
  <si>
    <t>Kubík Jan</t>
  </si>
  <si>
    <t>Loko Cheb</t>
  </si>
  <si>
    <t>Lipták Ladislav</t>
  </si>
  <si>
    <t>Eichler Zdeněk</t>
  </si>
  <si>
    <t>Šmíd Stanislav</t>
  </si>
  <si>
    <t>Suchomel Robert</t>
  </si>
  <si>
    <t>Havel Luboš</t>
  </si>
  <si>
    <t>Černý Zdeněk</t>
  </si>
  <si>
    <t>VTŽ Chomutov I</t>
  </si>
  <si>
    <t>Folta Roman</t>
  </si>
  <si>
    <t>VTŽ Chomutov II</t>
  </si>
  <si>
    <t>Filo Arnošt</t>
  </si>
  <si>
    <t>Páv Jaroslav</t>
  </si>
  <si>
    <t>TJ Lomnice</t>
  </si>
  <si>
    <t>Slavík Hanuš</t>
  </si>
  <si>
    <t>Hromada Luboš</t>
  </si>
  <si>
    <t>Ptáček Zdeněk st.</t>
  </si>
  <si>
    <t>Loko Žatec "C"</t>
  </si>
  <si>
    <t>Hofmann Rudolf st.</t>
  </si>
  <si>
    <t>Štraicher Stanislav</t>
  </si>
  <si>
    <t>Glav.Teplice</t>
  </si>
  <si>
    <t>Bešťák Jiří</t>
  </si>
  <si>
    <t>Hybš Jan</t>
  </si>
  <si>
    <t>Soukup Martin</t>
  </si>
  <si>
    <t>Hnilica Milan</t>
  </si>
  <si>
    <t>Dubí A</t>
  </si>
  <si>
    <t>Čecháček Tomáš</t>
  </si>
  <si>
    <t>Fabián Petr</t>
  </si>
  <si>
    <t>Jiřínský Josef</t>
  </si>
  <si>
    <t>Ambra Robert</t>
  </si>
  <si>
    <t>Podbořany</t>
  </si>
  <si>
    <t>Wagner Jaroslav</t>
  </si>
  <si>
    <t>Zeman František</t>
  </si>
  <si>
    <t>Vasilev Boris</t>
  </si>
  <si>
    <t>Martínek Luboš</t>
  </si>
  <si>
    <t>SKK Karlovy Vary</t>
  </si>
  <si>
    <t>Tauer Václav</t>
  </si>
  <si>
    <t>Duchcov</t>
  </si>
  <si>
    <t>Kubát Miloslav</t>
  </si>
  <si>
    <t>Hilzensauer Miroslav</t>
  </si>
  <si>
    <t>Březina Rudolf</t>
  </si>
  <si>
    <t>Dubí "B"</t>
  </si>
  <si>
    <t>Rozehnal Bohumil</t>
  </si>
  <si>
    <t>Hroněk Vladimír</t>
  </si>
  <si>
    <t>Lukeš Tomáš</t>
  </si>
  <si>
    <t>Holýšov</t>
  </si>
  <si>
    <t>Hablovec Jaroslav</t>
  </si>
  <si>
    <t>Myslík Jan</t>
  </si>
  <si>
    <t>Myslík Jiří</t>
  </si>
  <si>
    <t>Charvát Tomáš</t>
  </si>
  <si>
    <t>Lovosice</t>
  </si>
  <si>
    <t>Šnejdar Miroslav ml.</t>
  </si>
  <si>
    <t>Kalina Petr</t>
  </si>
  <si>
    <t>Šnejdar Miroslav st.</t>
  </si>
  <si>
    <t>Štraicher st.</t>
  </si>
  <si>
    <t>Rejna Oldřich</t>
  </si>
  <si>
    <t>Sokol Ústí</t>
  </si>
  <si>
    <t>Wolf Jindřich</t>
  </si>
  <si>
    <t>Piskoř Pavel</t>
  </si>
  <si>
    <t>Wundrawitz Milan</t>
  </si>
  <si>
    <t>Žatec</t>
  </si>
  <si>
    <t>Basák Michal</t>
  </si>
  <si>
    <t>Jarolím Jiří</t>
  </si>
  <si>
    <t>Kosejk Petr</t>
  </si>
  <si>
    <t>Děčín</t>
  </si>
  <si>
    <t>Slovinec Jan</t>
  </si>
  <si>
    <t>Spořice</t>
  </si>
  <si>
    <t>Trojan Jiří</t>
  </si>
  <si>
    <t>Plíšek Miloslav</t>
  </si>
  <si>
    <t>Beneš Vladimír</t>
  </si>
  <si>
    <t>Kováč Viktor</t>
  </si>
  <si>
    <t>Sokol Ústí "B"</t>
  </si>
  <si>
    <t>Pulchart Jiří</t>
  </si>
  <si>
    <t>Málek Josef</t>
  </si>
  <si>
    <t>Staněk Petr</t>
  </si>
  <si>
    <t>Nevole Pavel</t>
  </si>
  <si>
    <t xml:space="preserve"> Ústí</t>
  </si>
  <si>
    <t>Slavík Roman</t>
  </si>
  <si>
    <t>Ústí</t>
  </si>
  <si>
    <t>Zemánek Jiří</t>
  </si>
  <si>
    <t>Trnovany</t>
  </si>
  <si>
    <t>Koubek Michal</t>
  </si>
  <si>
    <t>Kandl Zdeněk</t>
  </si>
  <si>
    <t>Voráček Roman</t>
  </si>
  <si>
    <t>Jaworek Milan</t>
  </si>
  <si>
    <t>Loko Ústí "A"</t>
  </si>
  <si>
    <t>Zahálka Martin</t>
  </si>
  <si>
    <t>Jalovecký Radek</t>
  </si>
  <si>
    <t>Vik Milan</t>
  </si>
  <si>
    <t>Loko Ústí "B"</t>
  </si>
  <si>
    <t>Wedlich Miroslav</t>
  </si>
  <si>
    <t>Steiner Václav</t>
  </si>
  <si>
    <t>Ajm František</t>
  </si>
  <si>
    <t>Potůček Miroslav</t>
  </si>
  <si>
    <t>Šíma Josef</t>
  </si>
  <si>
    <t>SKK Bílina</t>
  </si>
  <si>
    <t>Kraus Josef</t>
  </si>
  <si>
    <t>Schlögl Gerhard</t>
  </si>
  <si>
    <t>Šaněk Miroslav</t>
  </si>
  <si>
    <t>Jakoubek Milan</t>
  </si>
  <si>
    <t>Kadaň "A"</t>
  </si>
  <si>
    <t>Nocar Pavel</t>
  </si>
  <si>
    <t>Hošek Zdeněk</t>
  </si>
  <si>
    <t>Hrubý Petr</t>
  </si>
  <si>
    <t>Slavoj Praha</t>
  </si>
  <si>
    <t>Justa Milan</t>
  </si>
  <si>
    <t>Michl Zdeněk</t>
  </si>
  <si>
    <t>Roudnice</t>
  </si>
  <si>
    <t>Chrpa Vladimír st.</t>
  </si>
  <si>
    <t>Woš Jiří</t>
  </si>
  <si>
    <t>Černíková Jana</t>
  </si>
  <si>
    <t>Bílina "B"</t>
  </si>
  <si>
    <t>Krčmová Iva</t>
  </si>
  <si>
    <t>Sedláčková Irini</t>
  </si>
  <si>
    <t>Heřmanová Iveta</t>
  </si>
  <si>
    <t>Korbelová Libuše</t>
  </si>
  <si>
    <t>Ptáčková Iveta</t>
  </si>
  <si>
    <t>Žatec "C"</t>
  </si>
  <si>
    <t>Chotová Eva</t>
  </si>
  <si>
    <t>Zvěřinová Jana</t>
  </si>
  <si>
    <t>Staňková Eva</t>
  </si>
  <si>
    <t>Tauerová Lucie</t>
  </si>
  <si>
    <t>Černíková Pavlína</t>
  </si>
  <si>
    <t>Březinová Ivana</t>
  </si>
  <si>
    <t>Loko Ústí</t>
  </si>
  <si>
    <t>Šachová Jana</t>
  </si>
  <si>
    <t>Benešov</t>
  </si>
  <si>
    <t>Kotorová Dita</t>
  </si>
  <si>
    <t>Černá Marcela</t>
  </si>
  <si>
    <t>Králová Marie</t>
  </si>
  <si>
    <t>Martínková Blanka</t>
  </si>
  <si>
    <t>Kar.Vary</t>
  </si>
  <si>
    <t>Pšeničková Milada</t>
  </si>
  <si>
    <t>Černá Jana</t>
  </si>
  <si>
    <t>Slunéčková Blanka</t>
  </si>
  <si>
    <t>Nocarová Miriam</t>
  </si>
  <si>
    <t>Citová Lucie</t>
  </si>
  <si>
    <t>Kočová Kateřina</t>
  </si>
  <si>
    <t>Sailerová Anna</t>
  </si>
  <si>
    <t>žáci</t>
  </si>
  <si>
    <t>Čermák Martin</t>
  </si>
  <si>
    <t>Klaus Michael</t>
  </si>
  <si>
    <t>Zrzavý Jakub</t>
  </si>
  <si>
    <t>Kandl Štěpán</t>
  </si>
  <si>
    <t>žákyně</t>
  </si>
  <si>
    <t>Strejcová Kristina</t>
  </si>
  <si>
    <t>Mauelová Tereza</t>
  </si>
  <si>
    <t>dorostenci</t>
  </si>
  <si>
    <t>Štraicher Tomáš</t>
  </si>
  <si>
    <t>Endršt Jan</t>
  </si>
  <si>
    <t>Ransdorf Zdeněk</t>
  </si>
  <si>
    <t>Vacek Lukáš</t>
  </si>
  <si>
    <t>Pavlíček Martin</t>
  </si>
  <si>
    <t>Múnzberger Patrik</t>
  </si>
  <si>
    <t>Chrpa Vladimír</t>
  </si>
  <si>
    <t>dorostenkyně</t>
  </si>
  <si>
    <t>Studničková Adéla</t>
  </si>
  <si>
    <t>Hofmanová Markéta</t>
  </si>
  <si>
    <t>Dubí "A"</t>
  </si>
  <si>
    <t>Duchcov-dorost</t>
  </si>
  <si>
    <t>Sokol Ústí"C"</t>
  </si>
  <si>
    <t>Žatec "B"</t>
  </si>
  <si>
    <t>SK Děčín</t>
  </si>
  <si>
    <t>SKK Bílina"B"</t>
  </si>
  <si>
    <t>SKK Bílina"A"</t>
  </si>
  <si>
    <t>Glav.Teplice "A"</t>
  </si>
  <si>
    <t>Ullrich Bohumil</t>
  </si>
  <si>
    <t>Jungbauer Viktor</t>
  </si>
  <si>
    <t>Bouša David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</si>
  <si>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</si>
  <si>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</si>
  <si>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</si>
  <si>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</si>
  <si>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</si>
  <si>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</si>
  <si>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</si>
  <si>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</si>
  <si>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</si>
  <si>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</si>
  <si>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</si>
  <si>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</si>
  <si>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</si>
  <si>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</si>
  <si>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</si>
  <si>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</si>
  <si>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</si>
  <si>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</si>
  <si>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</si>
  <si>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</si>
  <si>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</si>
  <si>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</si>
  <si>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</si>
  <si>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</si>
  <si>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</si>
  <si>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</si>
  <si>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</si>
  <si>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</si>
  <si>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</si>
  <si>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</si>
  <si>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</si>
  <si>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</si>
  <si>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</si>
  <si>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</si>
  <si>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</si>
  <si>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</si>
  <si>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</si>
  <si>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</si>
  <si>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</si>
  <si>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</si>
  <si>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</si>
  <si>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</si>
  <si>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</si>
  <si>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</si>
  <si>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</si>
  <si>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</si>
  <si>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</si>
  <si>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</si>
  <si>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</si>
  <si>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</si>
  <si>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</si>
  <si>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</si>
  <si>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</si>
  <si>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</si>
  <si>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</si>
  <si>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</si>
  <si>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</si>
  <si>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</si>
  <si>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</si>
  <si>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</si>
  <si>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</si>
  <si>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</si>
  <si>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</si>
  <si>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</si>
  <si>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</si>
  <si>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</si>
  <si>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</si>
  <si>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</si>
  <si>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</si>
  <si>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</si>
  <si>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</si>
  <si>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</si>
  <si>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</si>
  <si>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</si>
  <si>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</si>
  <si>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</si>
  <si>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</si>
  <si>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</si>
  <si>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</si>
  <si>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</si>
  <si>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</si>
  <si>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</si>
  <si>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</si>
  <si>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</si>
  <si>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</si>
  <si>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</si>
  <si>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</si>
  <si>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</si>
  <si>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</si>
  <si>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</si>
  <si>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</si>
  <si>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</si>
  <si>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</si>
  <si>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</si>
  <si>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</si>
  <si>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</si>
  <si>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</si>
  <si>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</si>
  <si>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</si>
  <si>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</si>
  <si>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</si>
  <si>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</si>
  <si>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(Hulha,Talián,Selinger,Černíková J.)</t>
  </si>
  <si>
    <t>(Kašpar,Krčma,Sedláčková,Krčmová)</t>
  </si>
  <si>
    <t>(Uhlíř L.,Čecho,Vondra,Šlosar)</t>
  </si>
  <si>
    <t>(Kubík,Lipták,Eichler,Heřmanová)</t>
  </si>
  <si>
    <t>(Šmíd,Suchomel,Havel,Černý)</t>
  </si>
  <si>
    <t>(Folta,Filo,Černý,Havel)</t>
  </si>
  <si>
    <t>(Páv,Slavík,Hromada,Korbelová)</t>
  </si>
  <si>
    <t>(Hofmann,Ptáček,Ptáčková,Chotová)</t>
  </si>
  <si>
    <t>(Štraicher,Bešťák,Hybš,Soukup)</t>
  </si>
  <si>
    <t>(Zeman,Vasilev,Ambra,Wagner)</t>
  </si>
  <si>
    <t>(Martínek,Martínková)</t>
  </si>
  <si>
    <t>(Tauer,Tauerová,Kubát,Hilzensauer)</t>
  </si>
  <si>
    <t>(Březina,Rozehnal,Hroněk,Čecháček T.)</t>
  </si>
  <si>
    <t>(Hnilica,Čecháček T.,Jiřínský,Fabián)</t>
  </si>
  <si>
    <t>(Lukeš,Hablovec,Myslík Jan,Myslík Jiří)</t>
  </si>
  <si>
    <t>(Charvát,Šnejdar ml.,Kalina,Šnejdar st.)</t>
  </si>
  <si>
    <t>(Rejna,Wolf,Piskoř,Wundrawitz)</t>
  </si>
  <si>
    <t>(Hofmann,Basák,Jarolím,Ptáčková)</t>
  </si>
  <si>
    <t>(Slovinec,Pšeničková,Černá,Slunéčková)</t>
  </si>
  <si>
    <t>(Šachová,Kotorová,Černá,Králová)</t>
  </si>
  <si>
    <t>(Kosejk,Trojan,Plíšek,Beneš)</t>
  </si>
  <si>
    <t>(Kováč,Pulchart,Málek,Staněk)</t>
  </si>
  <si>
    <t>(Zemánek,Koubek,Kandl,Voráček)</t>
  </si>
  <si>
    <t>(Jaworek,Zahálka,Jalovecký,Vik)</t>
  </si>
  <si>
    <t>(Wedlich,Steiner,Ajm,Potůček)</t>
  </si>
  <si>
    <t>(Šíma,Kraus,Schlögl,Šaněk)</t>
  </si>
  <si>
    <t>(Jakoubek,Nocar,Hošek,Nocarová)</t>
  </si>
  <si>
    <t>(Hrubý,Citová,Kočová,Sailerová)</t>
  </si>
  <si>
    <t>(Justa,Ullrich,Jungbauer,Bouša)</t>
  </si>
  <si>
    <t>(Michl,Chrpa st.,Chrpa ml.,Woš)</t>
  </si>
  <si>
    <t>(Endršt.Štraicher,Ransdorf)</t>
  </si>
  <si>
    <t>Švejnoha Ant. st.+Švejnoha Ant. ml.</t>
  </si>
  <si>
    <t>Sokol Ústí "D"</t>
  </si>
  <si>
    <t>Bohušovice</t>
  </si>
  <si>
    <t>Bílina-výběr</t>
  </si>
  <si>
    <t>Kovářská</t>
  </si>
  <si>
    <t>Jirkov</t>
  </si>
  <si>
    <t>Švejnoha Ant. St.</t>
  </si>
  <si>
    <t xml:space="preserve">Bílina </t>
  </si>
  <si>
    <t>Švejnoha Ant. Ml.</t>
  </si>
  <si>
    <t>Krupka Josef st.</t>
  </si>
  <si>
    <t>Šroff Evžen</t>
  </si>
  <si>
    <t>Krupka Josef ml.</t>
  </si>
  <si>
    <t>Kozlík Petr</t>
  </si>
  <si>
    <t>Podhola Rudolf st.</t>
  </si>
  <si>
    <t>Podhola Rudolf ml.</t>
  </si>
  <si>
    <t>Perníček Milan</t>
  </si>
  <si>
    <t>Semerád Jiří</t>
  </si>
  <si>
    <t>Koláček Ladislav</t>
  </si>
  <si>
    <t>Vrbata Martin</t>
  </si>
  <si>
    <t>Zeman Vlastimil ml.</t>
  </si>
  <si>
    <t>Junek David</t>
  </si>
  <si>
    <t>Hejhal Radek</t>
  </si>
  <si>
    <t>Zeman Vlastimil st.</t>
  </si>
  <si>
    <t>Bučko Karel</t>
  </si>
  <si>
    <t>Bučko Michal</t>
  </si>
  <si>
    <t>Verner Jaroslav</t>
  </si>
  <si>
    <t>(Krupka st.,Krupka ml.,Šroff,Kozlík)</t>
  </si>
  <si>
    <t>(Perníček,Semerád,Koláček,Vrbata)</t>
  </si>
  <si>
    <t>(Justa,Podhola st.,Podhola ml.,Žáková)</t>
  </si>
  <si>
    <t>(Zeman st.,Zeman ml.,Hejhal,Junek)</t>
  </si>
  <si>
    <t>(Bučko K.,Bučko M.,Verner,Bučková O.)</t>
  </si>
  <si>
    <t>Žáková Miroslava</t>
  </si>
  <si>
    <t>Bučková Olina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</si>
  <si>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</si>
  <si>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</si>
  <si>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</si>
  <si>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</si>
  <si>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</si>
  <si>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</si>
  <si>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</si>
  <si>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</si>
  <si>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</si>
  <si>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</si>
  <si>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</si>
  <si>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</si>
  <si>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</si>
  <si>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</si>
  <si>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</si>
  <si>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</si>
  <si>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</si>
  <si>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</si>
  <si>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</si>
  <si>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</si>
  <si>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Poř.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</si>
</sst>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left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A1" sqref="A1"/>
    </sheetView>
  </sheetViews>
  <sheetFormatPr defaultColWidth="9.140625" defaultRowHeight="12.75"/>
  <cols>
    <col min="1" max="1" width="6.421875" style="1" customWidth="1"/>
    <col min="2" max="2" width="19.00390625" style="1" customWidth="1"/>
    <col min="3" max="6" width="9.140625" style="1" customWidth="1"/>
    <col min="7" max="7" width="36.28125" style="0" customWidth="1"/>
  </cols>
  <sheetData>
    <row r="1" spans="1:6" ht="12.75">
      <c r="A1" s="1" t="s">
        <v>375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7" s="6" customFormat="1" ht="15.75">
      <c r="A2" s="2" t="s">
        <v>189</v>
      </c>
      <c r="B2" s="2" t="s">
        <v>100</v>
      </c>
      <c r="C2" s="2">
        <v>1234</v>
      </c>
      <c r="D2" s="2">
        <v>653</v>
      </c>
      <c r="E2" s="2">
        <f>C2+D2</f>
        <v>1887</v>
      </c>
      <c r="F2" s="2">
        <v>10</v>
      </c>
      <c r="G2" s="12" t="s">
        <v>313</v>
      </c>
    </row>
    <row r="3" spans="1:7" s="7" customFormat="1" ht="15">
      <c r="A3" s="14" t="s">
        <v>190</v>
      </c>
      <c r="B3" s="8" t="s">
        <v>30</v>
      </c>
      <c r="C3" s="8">
        <v>1250</v>
      </c>
      <c r="D3" s="8">
        <v>593</v>
      </c>
      <c r="E3" s="8">
        <f>C3+D3</f>
        <v>1843</v>
      </c>
      <c r="F3" s="8">
        <v>14</v>
      </c>
      <c r="G3" s="7" t="s">
        <v>296</v>
      </c>
    </row>
    <row r="4" spans="1:7" s="7" customFormat="1" ht="15">
      <c r="A4" s="14" t="s">
        <v>191</v>
      </c>
      <c r="B4" s="8" t="s">
        <v>124</v>
      </c>
      <c r="C4" s="8">
        <v>1197</v>
      </c>
      <c r="D4" s="8">
        <v>633</v>
      </c>
      <c r="E4" s="8">
        <f>C4+D4</f>
        <v>1830</v>
      </c>
      <c r="F4" s="8">
        <v>18</v>
      </c>
      <c r="G4" s="7" t="s">
        <v>318</v>
      </c>
    </row>
    <row r="5" spans="1:7" ht="12.75">
      <c r="A5" s="4" t="s">
        <v>192</v>
      </c>
      <c r="B5" s="1" t="s">
        <v>326</v>
      </c>
      <c r="C5" s="1">
        <v>1225</v>
      </c>
      <c r="D5" s="1">
        <v>604</v>
      </c>
      <c r="E5" s="1">
        <f>C5+D5</f>
        <v>1829</v>
      </c>
      <c r="F5" s="1">
        <v>14</v>
      </c>
      <c r="G5" t="s">
        <v>351</v>
      </c>
    </row>
    <row r="6" spans="1:7" ht="12.75">
      <c r="A6" s="4" t="s">
        <v>193</v>
      </c>
      <c r="B6" s="1" t="s">
        <v>28</v>
      </c>
      <c r="C6" s="1">
        <v>1218</v>
      </c>
      <c r="D6" s="1">
        <v>593</v>
      </c>
      <c r="E6" s="1">
        <f>C6+D6</f>
        <v>1811</v>
      </c>
      <c r="F6" s="1">
        <v>15</v>
      </c>
      <c r="G6" t="s">
        <v>295</v>
      </c>
    </row>
    <row r="7" spans="1:7" ht="12.75">
      <c r="A7" s="4" t="s">
        <v>194</v>
      </c>
      <c r="B7" s="1" t="s">
        <v>327</v>
      </c>
      <c r="C7" s="1">
        <v>1201</v>
      </c>
      <c r="D7" s="1">
        <v>594</v>
      </c>
      <c r="E7" s="1">
        <f>C7+D7</f>
        <v>1795</v>
      </c>
      <c r="F7" s="1">
        <v>10</v>
      </c>
      <c r="G7" t="s">
        <v>352</v>
      </c>
    </row>
    <row r="8" spans="1:7" ht="12.75">
      <c r="A8" s="4" t="s">
        <v>195</v>
      </c>
      <c r="B8" s="1" t="s">
        <v>14</v>
      </c>
      <c r="C8" s="1">
        <v>1219</v>
      </c>
      <c r="D8" s="1">
        <v>568</v>
      </c>
      <c r="E8" s="1">
        <f>C8+D8</f>
        <v>1787</v>
      </c>
      <c r="F8" s="1">
        <v>19</v>
      </c>
      <c r="G8" t="s">
        <v>293</v>
      </c>
    </row>
    <row r="9" spans="1:7" ht="12.75">
      <c r="A9" s="4" t="s">
        <v>196</v>
      </c>
      <c r="B9" s="1" t="s">
        <v>324</v>
      </c>
      <c r="C9" s="1">
        <v>1185</v>
      </c>
      <c r="D9" s="1">
        <v>591</v>
      </c>
      <c r="E9" s="1">
        <f>C9+D9</f>
        <v>1776</v>
      </c>
      <c r="F9" s="1">
        <v>22</v>
      </c>
      <c r="G9" t="s">
        <v>349</v>
      </c>
    </row>
    <row r="10" spans="1:7" ht="12.75">
      <c r="A10" s="4" t="s">
        <v>197</v>
      </c>
      <c r="B10" s="1" t="s">
        <v>57</v>
      </c>
      <c r="C10" s="1">
        <v>1196</v>
      </c>
      <c r="D10" s="1">
        <v>550</v>
      </c>
      <c r="E10" s="1">
        <f>C10+D10</f>
        <v>1746</v>
      </c>
      <c r="F10" s="1">
        <v>17</v>
      </c>
      <c r="G10" t="s">
        <v>302</v>
      </c>
    </row>
    <row r="11" spans="1:7" ht="12.75">
      <c r="A11" s="4" t="s">
        <v>198</v>
      </c>
      <c r="B11" s="1" t="s">
        <v>179</v>
      </c>
      <c r="C11" s="1">
        <v>1171</v>
      </c>
      <c r="D11" s="1">
        <v>574</v>
      </c>
      <c r="E11" s="1">
        <f>C11+D11</f>
        <v>1745</v>
      </c>
      <c r="F11" s="1">
        <v>20</v>
      </c>
      <c r="G11" t="s">
        <v>321</v>
      </c>
    </row>
    <row r="12" spans="1:7" ht="12.75">
      <c r="A12" s="4" t="s">
        <v>199</v>
      </c>
      <c r="B12" s="1" t="s">
        <v>180</v>
      </c>
      <c r="C12" s="1">
        <v>1185</v>
      </c>
      <c r="D12" s="1">
        <v>546</v>
      </c>
      <c r="E12" s="1">
        <f>C12+D12</f>
        <v>1731</v>
      </c>
      <c r="F12" s="1">
        <v>23</v>
      </c>
      <c r="G12" t="s">
        <v>307</v>
      </c>
    </row>
    <row r="13" spans="1:7" ht="12.75">
      <c r="A13" s="4" t="s">
        <v>200</v>
      </c>
      <c r="B13" s="1" t="s">
        <v>21</v>
      </c>
      <c r="C13" s="1">
        <v>1158</v>
      </c>
      <c r="D13" s="1">
        <v>569</v>
      </c>
      <c r="E13" s="1">
        <f>C13+D13</f>
        <v>1727</v>
      </c>
      <c r="F13" s="1">
        <v>16</v>
      </c>
      <c r="G13" t="s">
        <v>294</v>
      </c>
    </row>
    <row r="14" spans="1:7" ht="12.75">
      <c r="A14" s="4" t="s">
        <v>201</v>
      </c>
      <c r="B14" s="1" t="s">
        <v>65</v>
      </c>
      <c r="C14" s="1">
        <v>1212</v>
      </c>
      <c r="D14" s="1">
        <v>509</v>
      </c>
      <c r="E14" s="1">
        <f>C14+D14</f>
        <v>1721</v>
      </c>
      <c r="F14" s="1">
        <v>29</v>
      </c>
      <c r="G14" t="s">
        <v>305</v>
      </c>
    </row>
    <row r="15" spans="1:7" ht="12.75">
      <c r="A15" s="4" t="s">
        <v>202</v>
      </c>
      <c r="B15" s="1" t="s">
        <v>325</v>
      </c>
      <c r="C15" s="1">
        <v>1171</v>
      </c>
      <c r="D15" s="1">
        <v>549</v>
      </c>
      <c r="E15" s="1">
        <f>C15+D15</f>
        <v>1720</v>
      </c>
      <c r="F15" s="1">
        <v>13</v>
      </c>
      <c r="G15" t="s">
        <v>350</v>
      </c>
    </row>
    <row r="16" spans="1:7" ht="12.75">
      <c r="A16" s="4" t="s">
        <v>203</v>
      </c>
      <c r="B16" s="1" t="s">
        <v>120</v>
      </c>
      <c r="C16" s="1">
        <v>1147</v>
      </c>
      <c r="D16" s="1">
        <v>546</v>
      </c>
      <c r="E16" s="1">
        <f>C16+D16</f>
        <v>1693</v>
      </c>
      <c r="F16" s="1">
        <v>16</v>
      </c>
      <c r="G16" t="s">
        <v>317</v>
      </c>
    </row>
    <row r="17" spans="1:7" ht="12.75">
      <c r="A17" s="4" t="s">
        <v>204</v>
      </c>
      <c r="B17" s="1" t="s">
        <v>11</v>
      </c>
      <c r="C17" s="1">
        <v>1163</v>
      </c>
      <c r="D17" s="1">
        <v>528</v>
      </c>
      <c r="E17" s="1">
        <f>C17+D17</f>
        <v>1691</v>
      </c>
      <c r="F17" s="1">
        <v>23</v>
      </c>
      <c r="G17" t="s">
        <v>292</v>
      </c>
    </row>
    <row r="18" spans="1:7" ht="12.75">
      <c r="A18" s="4" t="s">
        <v>205</v>
      </c>
      <c r="B18" s="1" t="s">
        <v>50</v>
      </c>
      <c r="C18" s="1">
        <v>1159</v>
      </c>
      <c r="D18" s="1">
        <v>525</v>
      </c>
      <c r="E18" s="1">
        <f>C18+D18</f>
        <v>1684</v>
      </c>
      <c r="F18" s="1">
        <v>22</v>
      </c>
      <c r="G18" t="s">
        <v>300</v>
      </c>
    </row>
    <row r="19" spans="1:7" ht="12.75">
      <c r="A19" s="4" t="s">
        <v>206</v>
      </c>
      <c r="B19" s="1" t="s">
        <v>185</v>
      </c>
      <c r="C19" s="1">
        <v>1140</v>
      </c>
      <c r="D19" s="1">
        <v>544</v>
      </c>
      <c r="E19" s="1">
        <f>C19+D19</f>
        <v>1684</v>
      </c>
      <c r="F19" s="1">
        <v>17</v>
      </c>
      <c r="G19" t="s">
        <v>319</v>
      </c>
    </row>
    <row r="20" spans="1:7" ht="12.75">
      <c r="A20" s="4" t="s">
        <v>207</v>
      </c>
      <c r="B20" s="1" t="s">
        <v>91</v>
      </c>
      <c r="C20" s="1">
        <v>1167</v>
      </c>
      <c r="D20" s="1">
        <v>514</v>
      </c>
      <c r="E20" s="1">
        <f>C20+D20</f>
        <v>1681</v>
      </c>
      <c r="F20" s="1">
        <v>17</v>
      </c>
      <c r="G20" t="s">
        <v>312</v>
      </c>
    </row>
    <row r="21" spans="1:7" ht="12.75">
      <c r="A21" s="4" t="s">
        <v>208</v>
      </c>
      <c r="B21" s="1" t="s">
        <v>184</v>
      </c>
      <c r="C21" s="1">
        <v>1187</v>
      </c>
      <c r="D21" s="1">
        <v>492</v>
      </c>
      <c r="E21" s="1">
        <f>C21+D21</f>
        <v>1679</v>
      </c>
      <c r="F21" s="1">
        <v>30</v>
      </c>
      <c r="G21" t="s">
        <v>316</v>
      </c>
    </row>
    <row r="22" spans="1:7" ht="12.75">
      <c r="A22" s="4" t="s">
        <v>209</v>
      </c>
      <c r="B22" s="1" t="s">
        <v>70</v>
      </c>
      <c r="C22" s="1">
        <v>1155</v>
      </c>
      <c r="D22" s="1">
        <v>522</v>
      </c>
      <c r="E22" s="1">
        <f>C22+D22</f>
        <v>1677</v>
      </c>
      <c r="F22" s="1">
        <v>28</v>
      </c>
      <c r="G22" t="s">
        <v>306</v>
      </c>
    </row>
    <row r="23" spans="1:7" ht="12.75">
      <c r="A23" s="4" t="s">
        <v>210</v>
      </c>
      <c r="B23" s="1" t="s">
        <v>178</v>
      </c>
      <c r="C23" s="1">
        <v>1152</v>
      </c>
      <c r="D23" s="1">
        <v>520</v>
      </c>
      <c r="E23" s="1">
        <f>C23+D23</f>
        <v>1672</v>
      </c>
      <c r="F23" s="1">
        <v>22</v>
      </c>
      <c r="G23" t="s">
        <v>304</v>
      </c>
    </row>
    <row r="24" spans="1:7" ht="12.75">
      <c r="A24" s="4" t="s">
        <v>211</v>
      </c>
      <c r="B24" s="1" t="s">
        <v>105</v>
      </c>
      <c r="C24" s="1">
        <v>1141</v>
      </c>
      <c r="D24" s="1">
        <v>531</v>
      </c>
      <c r="E24" s="1">
        <f>C24+D24</f>
        <v>1672</v>
      </c>
      <c r="F24" s="1">
        <v>25</v>
      </c>
      <c r="G24" t="s">
        <v>314</v>
      </c>
    </row>
    <row r="25" spans="1:7" ht="12.75">
      <c r="A25" s="4" t="s">
        <v>212</v>
      </c>
      <c r="B25" s="1" t="s">
        <v>61</v>
      </c>
      <c r="C25" s="1">
        <v>1198</v>
      </c>
      <c r="D25" s="1">
        <v>472</v>
      </c>
      <c r="E25" s="1">
        <f>C25+D25</f>
        <v>1670</v>
      </c>
      <c r="F25" s="1">
        <v>33</v>
      </c>
      <c r="G25" t="s">
        <v>303</v>
      </c>
    </row>
    <row r="26" spans="1:7" ht="12.75">
      <c r="A26" s="4" t="s">
        <v>213</v>
      </c>
      <c r="B26" s="1" t="s">
        <v>182</v>
      </c>
      <c r="C26" s="1">
        <v>1105</v>
      </c>
      <c r="D26" s="1">
        <v>546</v>
      </c>
      <c r="E26" s="1">
        <f>C26+D26</f>
        <v>1651</v>
      </c>
      <c r="F26" s="1">
        <v>21</v>
      </c>
      <c r="G26" t="s">
        <v>311</v>
      </c>
    </row>
    <row r="27" spans="1:7" ht="12.75">
      <c r="A27" s="4" t="s">
        <v>214</v>
      </c>
      <c r="B27" s="1" t="s">
        <v>183</v>
      </c>
      <c r="C27" s="1">
        <v>1118</v>
      </c>
      <c r="D27" s="1">
        <v>522</v>
      </c>
      <c r="E27" s="1">
        <f>C27+D27</f>
        <v>1640</v>
      </c>
      <c r="F27" s="1">
        <v>41</v>
      </c>
      <c r="G27" t="s">
        <v>291</v>
      </c>
    </row>
    <row r="28" spans="1:7" ht="12.75">
      <c r="A28" s="4" t="s">
        <v>215</v>
      </c>
      <c r="B28" s="1" t="s">
        <v>137</v>
      </c>
      <c r="C28" s="1">
        <v>1126</v>
      </c>
      <c r="D28" s="1">
        <v>510</v>
      </c>
      <c r="E28" s="1">
        <f>C28+D28</f>
        <v>1636</v>
      </c>
      <c r="F28" s="1">
        <v>26</v>
      </c>
      <c r="G28" t="s">
        <v>298</v>
      </c>
    </row>
    <row r="29" spans="1:7" ht="12.75">
      <c r="A29" s="4" t="s">
        <v>216</v>
      </c>
      <c r="B29" s="1" t="s">
        <v>181</v>
      </c>
      <c r="C29" s="1">
        <v>1137</v>
      </c>
      <c r="D29" s="1">
        <v>487</v>
      </c>
      <c r="E29" s="1">
        <f>C29+D29</f>
        <v>1624</v>
      </c>
      <c r="F29" s="1">
        <v>25</v>
      </c>
      <c r="G29" t="s">
        <v>308</v>
      </c>
    </row>
    <row r="30" spans="1:7" ht="12.75">
      <c r="A30" s="4" t="s">
        <v>217</v>
      </c>
      <c r="B30" s="1" t="s">
        <v>40</v>
      </c>
      <c r="C30" s="1">
        <v>1107</v>
      </c>
      <c r="D30" s="1">
        <v>514</v>
      </c>
      <c r="E30" s="1">
        <f>C30+D30</f>
        <v>1621</v>
      </c>
      <c r="F30" s="1">
        <v>31</v>
      </c>
      <c r="G30" t="s">
        <v>299</v>
      </c>
    </row>
    <row r="31" spans="1:7" ht="12.75">
      <c r="A31" s="4" t="s">
        <v>218</v>
      </c>
      <c r="B31" s="1" t="s">
        <v>109</v>
      </c>
      <c r="C31" s="1">
        <v>1175</v>
      </c>
      <c r="D31" s="1">
        <v>442</v>
      </c>
      <c r="E31" s="1">
        <f>C31+D31</f>
        <v>1617</v>
      </c>
      <c r="F31" s="1">
        <v>32</v>
      </c>
      <c r="G31" t="s">
        <v>315</v>
      </c>
    </row>
    <row r="32" spans="1:7" ht="12.75">
      <c r="A32" s="4" t="s">
        <v>219</v>
      </c>
      <c r="B32" s="1" t="s">
        <v>146</v>
      </c>
      <c r="C32" s="1">
        <v>1131</v>
      </c>
      <c r="D32" s="1">
        <v>469</v>
      </c>
      <c r="E32" s="1">
        <f>C32+D32</f>
        <v>1600</v>
      </c>
      <c r="F32" s="1">
        <v>21</v>
      </c>
      <c r="G32" t="s">
        <v>310</v>
      </c>
    </row>
    <row r="33" spans="1:7" ht="12.75">
      <c r="A33" s="4" t="s">
        <v>220</v>
      </c>
      <c r="B33" s="1" t="s">
        <v>127</v>
      </c>
      <c r="C33" s="1">
        <v>1108</v>
      </c>
      <c r="D33" s="1">
        <v>492</v>
      </c>
      <c r="E33" s="1">
        <f>C33+D33</f>
        <v>1600</v>
      </c>
      <c r="F33" s="1">
        <v>27</v>
      </c>
      <c r="G33" t="s">
        <v>320</v>
      </c>
    </row>
    <row r="34" spans="1:7" ht="12.75">
      <c r="A34" s="4" t="s">
        <v>221</v>
      </c>
      <c r="B34" s="1" t="s">
        <v>33</v>
      </c>
      <c r="C34" s="1">
        <v>1113</v>
      </c>
      <c r="D34" s="1">
        <v>472</v>
      </c>
      <c r="E34" s="1">
        <f>C34+D34</f>
        <v>1585</v>
      </c>
      <c r="F34" s="1">
        <v>38</v>
      </c>
      <c r="G34" t="s">
        <v>297</v>
      </c>
    </row>
    <row r="35" spans="1:7" ht="12.75">
      <c r="A35" s="4" t="s">
        <v>222</v>
      </c>
      <c r="B35" s="1" t="s">
        <v>323</v>
      </c>
      <c r="C35" s="1">
        <v>1102</v>
      </c>
      <c r="D35" s="1">
        <v>438</v>
      </c>
      <c r="E35" s="1">
        <f>C35+D35</f>
        <v>1540</v>
      </c>
      <c r="F35" s="1">
        <v>43</v>
      </c>
      <c r="G35" t="s">
        <v>348</v>
      </c>
    </row>
    <row r="36" spans="1:7" ht="12.75">
      <c r="A36" s="4" t="s">
        <v>223</v>
      </c>
      <c r="B36" s="1" t="s">
        <v>86</v>
      </c>
      <c r="C36" s="1">
        <v>994</v>
      </c>
      <c r="D36" s="1">
        <v>417</v>
      </c>
      <c r="E36" s="1">
        <f>C36+D36</f>
        <v>1411</v>
      </c>
      <c r="F36" s="1">
        <v>50</v>
      </c>
      <c r="G36" t="s">
        <v>309</v>
      </c>
    </row>
    <row r="37" spans="1:7" ht="12.75">
      <c r="A37" s="4" t="s">
        <v>224</v>
      </c>
      <c r="B37" s="1" t="s">
        <v>115</v>
      </c>
      <c r="C37" s="1">
        <v>561</v>
      </c>
      <c r="D37" s="1">
        <v>248</v>
      </c>
      <c r="E37" s="1">
        <f>C37+D37</f>
        <v>809</v>
      </c>
      <c r="F37" s="1">
        <v>18</v>
      </c>
      <c r="G37" s="13" t="s">
        <v>322</v>
      </c>
    </row>
    <row r="38" spans="1:7" ht="12.75">
      <c r="A38" s="4" t="s">
        <v>225</v>
      </c>
      <c r="B38" s="1" t="s">
        <v>55</v>
      </c>
      <c r="C38" s="1">
        <v>445</v>
      </c>
      <c r="D38" s="1">
        <v>243</v>
      </c>
      <c r="E38" s="1">
        <f>C38+D38</f>
        <v>688</v>
      </c>
      <c r="F38" s="1">
        <v>16</v>
      </c>
      <c r="G38" t="s">
        <v>301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3"/>
  <sheetViews>
    <sheetView tabSelected="1" workbookViewId="0" topLeftCell="A1">
      <selection activeCell="I11" sqref="I11"/>
    </sheetView>
  </sheetViews>
  <sheetFormatPr defaultColWidth="9.140625" defaultRowHeight="12.75"/>
  <cols>
    <col min="1" max="1" width="5.28125" style="1" customWidth="1"/>
    <col min="2" max="2" width="18.28125" style="1" customWidth="1"/>
    <col min="3" max="3" width="19.00390625" style="1" customWidth="1"/>
    <col min="4" max="7" width="9.140625" style="1" customWidth="1"/>
  </cols>
  <sheetData>
    <row r="1" spans="1:7" ht="12.75">
      <c r="A1" s="1" t="s">
        <v>375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7" s="6" customFormat="1" ht="15.75">
      <c r="A2" s="2" t="s">
        <v>189</v>
      </c>
      <c r="B2" s="2" t="s">
        <v>123</v>
      </c>
      <c r="C2" s="2" t="s">
        <v>124</v>
      </c>
      <c r="D2" s="2">
        <v>315</v>
      </c>
      <c r="E2" s="2">
        <v>207</v>
      </c>
      <c r="F2" s="2">
        <f>D2+E2</f>
        <v>522</v>
      </c>
      <c r="G2" s="2">
        <v>0</v>
      </c>
    </row>
    <row r="3" spans="1:7" s="9" customFormat="1" ht="15">
      <c r="A3" s="8" t="s">
        <v>190</v>
      </c>
      <c r="B3" s="8" t="s">
        <v>31</v>
      </c>
      <c r="C3" s="8" t="s">
        <v>30</v>
      </c>
      <c r="D3" s="8">
        <v>318</v>
      </c>
      <c r="E3" s="8">
        <v>175</v>
      </c>
      <c r="F3" s="8">
        <f>D3+E3</f>
        <v>493</v>
      </c>
      <c r="G3" s="8">
        <v>1</v>
      </c>
    </row>
    <row r="4" spans="1:7" s="9" customFormat="1" ht="15">
      <c r="A4" s="8" t="s">
        <v>191</v>
      </c>
      <c r="B4" s="8" t="s">
        <v>101</v>
      </c>
      <c r="C4" s="8" t="s">
        <v>100</v>
      </c>
      <c r="D4" s="8">
        <v>322</v>
      </c>
      <c r="E4" s="8">
        <v>168</v>
      </c>
      <c r="F4" s="8">
        <f>D4+E4</f>
        <v>490</v>
      </c>
      <c r="G4" s="8">
        <v>1</v>
      </c>
    </row>
    <row r="5" spans="1:7" ht="12.75">
      <c r="A5" s="4" t="s">
        <v>192</v>
      </c>
      <c r="B5" s="4" t="s">
        <v>343</v>
      </c>
      <c r="C5" s="4" t="s">
        <v>326</v>
      </c>
      <c r="D5" s="4">
        <v>325</v>
      </c>
      <c r="E5" s="4">
        <v>165</v>
      </c>
      <c r="F5" s="4">
        <f>D5+E5</f>
        <v>490</v>
      </c>
      <c r="G5" s="4">
        <v>4</v>
      </c>
    </row>
    <row r="6" spans="1:7" ht="12.75">
      <c r="A6" s="4" t="s">
        <v>193</v>
      </c>
      <c r="B6" s="4" t="s">
        <v>99</v>
      </c>
      <c r="C6" s="4" t="s">
        <v>100</v>
      </c>
      <c r="D6" s="4">
        <v>311</v>
      </c>
      <c r="E6" s="4">
        <v>177</v>
      </c>
      <c r="F6" s="4">
        <f>D6+E6</f>
        <v>488</v>
      </c>
      <c r="G6" s="4">
        <v>2</v>
      </c>
    </row>
    <row r="7" spans="1:7" ht="12.75">
      <c r="A7" s="15" t="s">
        <v>194</v>
      </c>
      <c r="B7" s="1" t="s">
        <v>338</v>
      </c>
      <c r="C7" s="1" t="s">
        <v>324</v>
      </c>
      <c r="D7" s="1">
        <v>311</v>
      </c>
      <c r="E7" s="1">
        <v>173</v>
      </c>
      <c r="F7" s="1">
        <f>D7+E7</f>
        <v>484</v>
      </c>
      <c r="G7" s="1">
        <v>3</v>
      </c>
    </row>
    <row r="8" spans="1:7" ht="12.75">
      <c r="A8" s="15" t="s">
        <v>195</v>
      </c>
      <c r="B8" s="1" t="s">
        <v>24</v>
      </c>
      <c r="C8" s="1" t="s">
        <v>28</v>
      </c>
      <c r="D8" s="1">
        <v>324</v>
      </c>
      <c r="E8" s="1">
        <v>157</v>
      </c>
      <c r="F8" s="1">
        <f>D8+E8</f>
        <v>481</v>
      </c>
      <c r="G8" s="1">
        <v>5</v>
      </c>
    </row>
    <row r="9" spans="1:7" ht="12.75">
      <c r="A9" s="15" t="s">
        <v>196</v>
      </c>
      <c r="B9" s="1" t="s">
        <v>17</v>
      </c>
      <c r="C9" s="1" t="s">
        <v>14</v>
      </c>
      <c r="D9" s="1">
        <v>297</v>
      </c>
      <c r="E9" s="1">
        <v>177</v>
      </c>
      <c r="F9" s="1">
        <f>D9+E9</f>
        <v>474</v>
      </c>
      <c r="G9" s="1">
        <v>1</v>
      </c>
    </row>
    <row r="10" spans="1:7" ht="12.75">
      <c r="A10" s="15" t="s">
        <v>197</v>
      </c>
      <c r="B10" s="1" t="s">
        <v>27</v>
      </c>
      <c r="C10" s="1" t="s">
        <v>30</v>
      </c>
      <c r="D10" s="1">
        <v>312</v>
      </c>
      <c r="E10" s="1">
        <v>160</v>
      </c>
      <c r="F10" s="1">
        <f>D10+E10</f>
        <v>472</v>
      </c>
      <c r="G10" s="1">
        <v>5</v>
      </c>
    </row>
    <row r="11" spans="1:7" ht="12.75">
      <c r="A11" s="15" t="s">
        <v>198</v>
      </c>
      <c r="B11" s="1" t="s">
        <v>103</v>
      </c>
      <c r="C11" s="1" t="s">
        <v>100</v>
      </c>
      <c r="D11" s="1">
        <v>303</v>
      </c>
      <c r="E11" s="1">
        <v>168</v>
      </c>
      <c r="F11" s="1">
        <f>D11+E11</f>
        <v>471</v>
      </c>
      <c r="G11" s="1">
        <v>1</v>
      </c>
    </row>
    <row r="12" spans="1:7" ht="12.75">
      <c r="A12" s="15" t="s">
        <v>199</v>
      </c>
      <c r="B12" s="1" t="s">
        <v>125</v>
      </c>
      <c r="C12" s="1" t="s">
        <v>325</v>
      </c>
      <c r="D12" s="1">
        <v>323</v>
      </c>
      <c r="E12" s="1">
        <v>147</v>
      </c>
      <c r="F12" s="1">
        <f>D12+E12</f>
        <v>470</v>
      </c>
      <c r="G12" s="1">
        <v>1</v>
      </c>
    </row>
    <row r="13" spans="1:7" ht="12.75">
      <c r="A13" s="15" t="s">
        <v>200</v>
      </c>
      <c r="B13" s="1" t="s">
        <v>22</v>
      </c>
      <c r="C13" s="1" t="s">
        <v>21</v>
      </c>
      <c r="D13" s="1">
        <v>296</v>
      </c>
      <c r="E13" s="1">
        <v>171</v>
      </c>
      <c r="F13" s="1">
        <f>D13+E13</f>
        <v>467</v>
      </c>
      <c r="G13" s="1">
        <v>0</v>
      </c>
    </row>
    <row r="14" spans="1:7" ht="12.75">
      <c r="A14" s="15" t="s">
        <v>201</v>
      </c>
      <c r="B14" s="1" t="s">
        <v>345</v>
      </c>
      <c r="C14" s="1" t="s">
        <v>327</v>
      </c>
      <c r="D14" s="1">
        <v>297</v>
      </c>
      <c r="E14" s="1">
        <v>169</v>
      </c>
      <c r="F14" s="1">
        <f>D14+E14</f>
        <v>466</v>
      </c>
      <c r="G14" s="1">
        <v>1</v>
      </c>
    </row>
    <row r="15" spans="1:7" ht="12.75">
      <c r="A15" s="15" t="s">
        <v>202</v>
      </c>
      <c r="B15" s="1" t="s">
        <v>344</v>
      </c>
      <c r="C15" s="1" t="s">
        <v>326</v>
      </c>
      <c r="D15" s="1">
        <v>300</v>
      </c>
      <c r="E15" s="1">
        <v>161</v>
      </c>
      <c r="F15" s="1">
        <f>D15+E15</f>
        <v>461</v>
      </c>
      <c r="G15" s="1">
        <v>3</v>
      </c>
    </row>
    <row r="16" spans="1:7" ht="12.75">
      <c r="A16" s="15" t="s">
        <v>203</v>
      </c>
      <c r="B16" s="1" t="s">
        <v>97</v>
      </c>
      <c r="C16" s="1" t="s">
        <v>98</v>
      </c>
      <c r="D16" s="1">
        <v>318</v>
      </c>
      <c r="E16" s="1">
        <v>142</v>
      </c>
      <c r="F16" s="1">
        <f>D16+E16</f>
        <v>460</v>
      </c>
      <c r="G16" s="1">
        <v>4</v>
      </c>
    </row>
    <row r="17" spans="1:7" ht="12.75">
      <c r="A17" s="15" t="s">
        <v>204</v>
      </c>
      <c r="B17" s="1" t="s">
        <v>106</v>
      </c>
      <c r="C17" s="1" t="s">
        <v>105</v>
      </c>
      <c r="D17" s="1">
        <v>306</v>
      </c>
      <c r="E17" s="1">
        <v>153</v>
      </c>
      <c r="F17" s="1">
        <f>D17+E17</f>
        <v>459</v>
      </c>
      <c r="G17" s="1">
        <v>4</v>
      </c>
    </row>
    <row r="18" spans="1:7" ht="12.75">
      <c r="A18" s="15" t="s">
        <v>205</v>
      </c>
      <c r="B18" s="1" t="s">
        <v>27</v>
      </c>
      <c r="C18" s="1" t="s">
        <v>28</v>
      </c>
      <c r="D18" s="1">
        <v>294</v>
      </c>
      <c r="E18" s="1">
        <v>162</v>
      </c>
      <c r="F18" s="1">
        <f>D18+E18</f>
        <v>456</v>
      </c>
      <c r="G18" s="1">
        <v>4</v>
      </c>
    </row>
    <row r="19" spans="1:7" ht="12.75">
      <c r="A19" s="15" t="s">
        <v>206</v>
      </c>
      <c r="B19" s="1" t="s">
        <v>66</v>
      </c>
      <c r="C19" s="1" t="s">
        <v>65</v>
      </c>
      <c r="D19" s="1">
        <v>313</v>
      </c>
      <c r="E19" s="1">
        <v>141</v>
      </c>
      <c r="F19" s="1">
        <f>D19+E19</f>
        <v>454</v>
      </c>
      <c r="G19" s="1">
        <v>4</v>
      </c>
    </row>
    <row r="20" spans="1:7" ht="12.75">
      <c r="A20" s="15" t="s">
        <v>207</v>
      </c>
      <c r="B20" s="1" t="s">
        <v>125</v>
      </c>
      <c r="C20" s="1" t="s">
        <v>40</v>
      </c>
      <c r="D20" s="1">
        <v>301</v>
      </c>
      <c r="E20" s="1">
        <v>152</v>
      </c>
      <c r="F20" s="1">
        <f>D20+E20</f>
        <v>453</v>
      </c>
      <c r="G20" s="1">
        <v>1</v>
      </c>
    </row>
    <row r="21" spans="1:7" ht="12.75">
      <c r="A21" s="15" t="s">
        <v>208</v>
      </c>
      <c r="B21" s="1" t="s">
        <v>71</v>
      </c>
      <c r="C21" s="1" t="s">
        <v>70</v>
      </c>
      <c r="D21" s="1">
        <v>307</v>
      </c>
      <c r="E21" s="1">
        <v>146</v>
      </c>
      <c r="F21" s="1">
        <f>D21+E21</f>
        <v>453</v>
      </c>
      <c r="G21" s="1">
        <v>3</v>
      </c>
    </row>
    <row r="22" spans="1:7" ht="12.75">
      <c r="A22" s="15" t="s">
        <v>209</v>
      </c>
      <c r="B22" s="1" t="s">
        <v>64</v>
      </c>
      <c r="C22" s="1" t="s">
        <v>65</v>
      </c>
      <c r="D22" s="1">
        <v>320</v>
      </c>
      <c r="E22" s="1">
        <v>132</v>
      </c>
      <c r="F22" s="1">
        <f>D22+E22</f>
        <v>452</v>
      </c>
      <c r="G22" s="1">
        <v>8</v>
      </c>
    </row>
    <row r="23" spans="1:7" ht="12.75">
      <c r="A23" s="15" t="s">
        <v>210</v>
      </c>
      <c r="B23" s="1" t="s">
        <v>347</v>
      </c>
      <c r="C23" s="1" t="s">
        <v>327</v>
      </c>
      <c r="D23" s="1">
        <v>298</v>
      </c>
      <c r="E23" s="1">
        <v>152</v>
      </c>
      <c r="F23" s="1">
        <f>D23+E23</f>
        <v>450</v>
      </c>
      <c r="G23" s="1">
        <v>3</v>
      </c>
    </row>
    <row r="24" spans="1:7" ht="12.75">
      <c r="A24" s="15" t="s">
        <v>211</v>
      </c>
      <c r="B24" s="1" t="s">
        <v>12</v>
      </c>
      <c r="C24" s="1" t="s">
        <v>11</v>
      </c>
      <c r="D24" s="1">
        <v>302</v>
      </c>
      <c r="E24" s="1">
        <v>148</v>
      </c>
      <c r="F24" s="1">
        <v>450</v>
      </c>
      <c r="G24" s="1">
        <v>4</v>
      </c>
    </row>
    <row r="25" spans="1:7" ht="12.75">
      <c r="A25" s="15" t="s">
        <v>212</v>
      </c>
      <c r="B25" s="1" t="s">
        <v>78</v>
      </c>
      <c r="C25" s="1" t="s">
        <v>76</v>
      </c>
      <c r="D25" s="1">
        <v>300</v>
      </c>
      <c r="E25" s="1">
        <v>149</v>
      </c>
      <c r="F25" s="1">
        <f>D25+E25</f>
        <v>449</v>
      </c>
      <c r="G25" s="1">
        <v>2</v>
      </c>
    </row>
    <row r="26" spans="1:7" ht="12.75">
      <c r="A26" s="15" t="s">
        <v>213</v>
      </c>
      <c r="B26" s="1" t="s">
        <v>346</v>
      </c>
      <c r="C26" s="1" t="s">
        <v>327</v>
      </c>
      <c r="D26" s="1">
        <v>318</v>
      </c>
      <c r="E26" s="1">
        <v>131</v>
      </c>
      <c r="F26" s="1">
        <f>D26+E26</f>
        <v>449</v>
      </c>
      <c r="G26" s="1">
        <v>2</v>
      </c>
    </row>
    <row r="27" spans="1:7" ht="12.75">
      <c r="A27" s="15" t="s">
        <v>214</v>
      </c>
      <c r="B27" s="1" t="s">
        <v>342</v>
      </c>
      <c r="C27" s="1" t="s">
        <v>326</v>
      </c>
      <c r="D27" s="1">
        <v>299</v>
      </c>
      <c r="E27" s="1">
        <v>149</v>
      </c>
      <c r="F27" s="1">
        <f>D27+E27</f>
        <v>448</v>
      </c>
      <c r="G27" s="1">
        <v>3</v>
      </c>
    </row>
    <row r="28" spans="1:7" ht="12.75">
      <c r="A28" s="15" t="s">
        <v>215</v>
      </c>
      <c r="B28" s="1" t="s">
        <v>15</v>
      </c>
      <c r="C28" s="1" t="s">
        <v>14</v>
      </c>
      <c r="D28" s="1">
        <v>305</v>
      </c>
      <c r="E28" s="1">
        <v>143</v>
      </c>
      <c r="F28" s="1">
        <v>448</v>
      </c>
      <c r="G28" s="1">
        <v>4</v>
      </c>
    </row>
    <row r="29" spans="1:7" ht="12.75">
      <c r="A29" s="15" t="s">
        <v>216</v>
      </c>
      <c r="B29" s="1" t="s">
        <v>121</v>
      </c>
      <c r="C29" s="1" t="s">
        <v>120</v>
      </c>
      <c r="D29" s="1">
        <v>291</v>
      </c>
      <c r="E29" s="1">
        <v>156</v>
      </c>
      <c r="F29" s="1">
        <f>D29+E29</f>
        <v>447</v>
      </c>
      <c r="G29" s="1">
        <v>4</v>
      </c>
    </row>
    <row r="30" spans="1:7" ht="12.75">
      <c r="A30" s="15" t="s">
        <v>217</v>
      </c>
      <c r="B30" s="1" t="s">
        <v>12</v>
      </c>
      <c r="C30" s="1" t="s">
        <v>11</v>
      </c>
      <c r="D30" s="1">
        <v>285</v>
      </c>
      <c r="E30" s="1">
        <v>161</v>
      </c>
      <c r="F30" s="1">
        <v>446</v>
      </c>
      <c r="G30" s="1">
        <v>3</v>
      </c>
    </row>
    <row r="31" spans="1:7" ht="12.75">
      <c r="A31" s="15" t="s">
        <v>218</v>
      </c>
      <c r="B31" s="1" t="s">
        <v>26</v>
      </c>
      <c r="C31" s="1" t="s">
        <v>28</v>
      </c>
      <c r="D31" s="1">
        <v>315</v>
      </c>
      <c r="E31" s="1">
        <v>131</v>
      </c>
      <c r="F31" s="1">
        <f>D31+E31</f>
        <v>446</v>
      </c>
      <c r="G31" s="1">
        <v>4</v>
      </c>
    </row>
    <row r="32" spans="1:7" ht="12.75">
      <c r="A32" s="15" t="s">
        <v>219</v>
      </c>
      <c r="B32" s="1" t="s">
        <v>337</v>
      </c>
      <c r="C32" s="1" t="s">
        <v>324</v>
      </c>
      <c r="D32" s="1">
        <v>294</v>
      </c>
      <c r="E32" s="1">
        <v>151</v>
      </c>
      <c r="F32" s="1">
        <f>D32+E32</f>
        <v>445</v>
      </c>
      <c r="G32" s="1">
        <v>4</v>
      </c>
    </row>
    <row r="33" spans="1:7" ht="12.75">
      <c r="A33" s="15" t="s">
        <v>220</v>
      </c>
      <c r="B33" s="1" t="s">
        <v>117</v>
      </c>
      <c r="C33" s="1" t="s">
        <v>115</v>
      </c>
      <c r="D33" s="1">
        <v>313</v>
      </c>
      <c r="E33" s="1">
        <v>132</v>
      </c>
      <c r="F33" s="1">
        <f>D33+E33</f>
        <v>445</v>
      </c>
      <c r="G33" s="1">
        <v>9</v>
      </c>
    </row>
    <row r="34" spans="1:7" ht="12.75">
      <c r="A34" s="15" t="s">
        <v>221</v>
      </c>
      <c r="B34" s="1" t="s">
        <v>26</v>
      </c>
      <c r="C34" s="1" t="s">
        <v>30</v>
      </c>
      <c r="D34" s="1">
        <v>320</v>
      </c>
      <c r="E34" s="1">
        <v>125</v>
      </c>
      <c r="F34" s="1">
        <f>D34+E34</f>
        <v>445</v>
      </c>
      <c r="G34" s="1">
        <v>2</v>
      </c>
    </row>
    <row r="35" spans="1:7" ht="12.75">
      <c r="A35" s="15" t="s">
        <v>222</v>
      </c>
      <c r="B35" s="1" t="s">
        <v>52</v>
      </c>
      <c r="C35" s="1" t="s">
        <v>50</v>
      </c>
      <c r="D35" s="1">
        <v>283</v>
      </c>
      <c r="E35" s="1">
        <v>159</v>
      </c>
      <c r="F35" s="1">
        <f>D35+E35</f>
        <v>442</v>
      </c>
      <c r="G35" s="1">
        <v>0</v>
      </c>
    </row>
    <row r="36" spans="1:7" ht="12.75">
      <c r="A36" s="15" t="s">
        <v>223</v>
      </c>
      <c r="B36" s="1" t="s">
        <v>47</v>
      </c>
      <c r="C36" s="1" t="s">
        <v>45</v>
      </c>
      <c r="D36" s="1">
        <v>294</v>
      </c>
      <c r="E36" s="1">
        <v>148</v>
      </c>
      <c r="F36" s="1">
        <f>D36+E36</f>
        <v>442</v>
      </c>
      <c r="G36" s="1">
        <v>4</v>
      </c>
    </row>
    <row r="37" spans="1:7" ht="12.75">
      <c r="A37" s="15" t="s">
        <v>224</v>
      </c>
      <c r="B37" s="1" t="s">
        <v>58</v>
      </c>
      <c r="C37" s="1" t="s">
        <v>57</v>
      </c>
      <c r="D37" s="1">
        <v>308</v>
      </c>
      <c r="E37" s="1">
        <v>134</v>
      </c>
      <c r="F37" s="1">
        <f>D37+E37</f>
        <v>442</v>
      </c>
      <c r="G37" s="1">
        <v>10</v>
      </c>
    </row>
    <row r="38" spans="1:7" ht="12.75">
      <c r="A38" s="15" t="s">
        <v>225</v>
      </c>
      <c r="B38" s="1" t="s">
        <v>16</v>
      </c>
      <c r="C38" s="1" t="s">
        <v>14</v>
      </c>
      <c r="D38" s="1">
        <v>316</v>
      </c>
      <c r="E38" s="1">
        <v>126</v>
      </c>
      <c r="F38" s="1">
        <f>D38+E38</f>
        <v>442</v>
      </c>
      <c r="G38" s="1">
        <v>5</v>
      </c>
    </row>
    <row r="39" spans="1:7" ht="12.75">
      <c r="A39" s="15" t="s">
        <v>226</v>
      </c>
      <c r="B39" s="1" t="s">
        <v>186</v>
      </c>
      <c r="C39" s="1" t="s">
        <v>40</v>
      </c>
      <c r="D39" s="1">
        <v>298</v>
      </c>
      <c r="E39" s="1">
        <v>143</v>
      </c>
      <c r="F39" s="1">
        <f>D39+E39</f>
        <v>441</v>
      </c>
      <c r="G39" s="1">
        <v>4</v>
      </c>
    </row>
    <row r="40" spans="1:7" ht="12.75">
      <c r="A40" s="15" t="s">
        <v>227</v>
      </c>
      <c r="B40" s="1" t="s">
        <v>336</v>
      </c>
      <c r="C40" s="1" t="s">
        <v>325</v>
      </c>
      <c r="D40" s="1">
        <v>288</v>
      </c>
      <c r="E40" s="1">
        <v>151</v>
      </c>
      <c r="F40" s="1">
        <f>D40+E40</f>
        <v>439</v>
      </c>
      <c r="G40" s="1">
        <v>1</v>
      </c>
    </row>
    <row r="41" spans="1:7" ht="12.75">
      <c r="A41" s="15" t="s">
        <v>228</v>
      </c>
      <c r="B41" s="1" t="s">
        <v>102</v>
      </c>
      <c r="C41" s="1" t="s">
        <v>100</v>
      </c>
      <c r="D41" s="1">
        <v>298</v>
      </c>
      <c r="E41" s="1">
        <v>140</v>
      </c>
      <c r="F41" s="1">
        <f>D41+E41</f>
        <v>438</v>
      </c>
      <c r="G41" s="1">
        <v>6</v>
      </c>
    </row>
    <row r="42" spans="1:7" ht="12.75">
      <c r="A42" s="15" t="s">
        <v>229</v>
      </c>
      <c r="B42" s="1" t="s">
        <v>75</v>
      </c>
      <c r="C42" s="1" t="s">
        <v>76</v>
      </c>
      <c r="D42" s="1">
        <v>305</v>
      </c>
      <c r="E42" s="1">
        <v>131</v>
      </c>
      <c r="F42" s="1">
        <f>D42+E42</f>
        <v>436</v>
      </c>
      <c r="G42" s="1">
        <v>6</v>
      </c>
    </row>
    <row r="43" spans="1:7" ht="12.75">
      <c r="A43" s="15" t="s">
        <v>230</v>
      </c>
      <c r="B43" s="1" t="s">
        <v>89</v>
      </c>
      <c r="C43" s="1" t="s">
        <v>84</v>
      </c>
      <c r="D43" s="1">
        <v>293</v>
      </c>
      <c r="E43" s="1">
        <v>142</v>
      </c>
      <c r="F43" s="1">
        <f>D43+E43</f>
        <v>435</v>
      </c>
      <c r="G43" s="1">
        <v>3</v>
      </c>
    </row>
    <row r="44" spans="1:7" ht="12.75">
      <c r="A44" s="15" t="s">
        <v>231</v>
      </c>
      <c r="B44" s="1" t="s">
        <v>94</v>
      </c>
      <c r="C44" s="1" t="s">
        <v>91</v>
      </c>
      <c r="D44" s="1">
        <v>303</v>
      </c>
      <c r="E44" s="1">
        <v>132</v>
      </c>
      <c r="F44" s="1">
        <f>D44+E44</f>
        <v>435</v>
      </c>
      <c r="G44" s="1">
        <v>6</v>
      </c>
    </row>
    <row r="45" spans="1:7" ht="12.75">
      <c r="A45" s="15" t="s">
        <v>232</v>
      </c>
      <c r="B45" s="1" t="s">
        <v>59</v>
      </c>
      <c r="C45" s="1" t="s">
        <v>57</v>
      </c>
      <c r="D45" s="1">
        <v>293</v>
      </c>
      <c r="E45" s="1">
        <v>141</v>
      </c>
      <c r="F45" s="1">
        <f>D45+E45</f>
        <v>434</v>
      </c>
      <c r="G45" s="1">
        <v>3</v>
      </c>
    </row>
    <row r="46" spans="1:7" ht="12.75">
      <c r="A46" s="15" t="s">
        <v>233</v>
      </c>
      <c r="B46" s="1" t="s">
        <v>79</v>
      </c>
      <c r="C46" s="1" t="s">
        <v>76</v>
      </c>
      <c r="D46" s="1">
        <v>301</v>
      </c>
      <c r="E46" s="1">
        <v>133</v>
      </c>
      <c r="F46" s="1">
        <f>D46+E46</f>
        <v>434</v>
      </c>
      <c r="G46" s="1">
        <v>7</v>
      </c>
    </row>
    <row r="47" spans="1:7" ht="12.75">
      <c r="A47" s="15" t="s">
        <v>234</v>
      </c>
      <c r="B47" s="1" t="s">
        <v>32</v>
      </c>
      <c r="C47" s="1" t="s">
        <v>33</v>
      </c>
      <c r="D47" s="1">
        <v>283</v>
      </c>
      <c r="E47" s="1">
        <v>150</v>
      </c>
      <c r="F47" s="1">
        <f>D47+E47</f>
        <v>433</v>
      </c>
      <c r="G47" s="1">
        <v>3</v>
      </c>
    </row>
    <row r="48" spans="1:7" ht="12.75">
      <c r="A48" s="15" t="s">
        <v>235</v>
      </c>
      <c r="B48" s="1" t="s">
        <v>29</v>
      </c>
      <c r="C48" s="1" t="s">
        <v>30</v>
      </c>
      <c r="D48" s="1">
        <v>300</v>
      </c>
      <c r="E48" s="1">
        <v>133</v>
      </c>
      <c r="F48" s="1">
        <f>D48+E48</f>
        <v>433</v>
      </c>
      <c r="G48" s="1">
        <v>6</v>
      </c>
    </row>
    <row r="49" spans="1:7" ht="12.75">
      <c r="A49" s="15" t="s">
        <v>236</v>
      </c>
      <c r="B49" s="1" t="s">
        <v>9</v>
      </c>
      <c r="C49" s="1" t="s">
        <v>7</v>
      </c>
      <c r="D49" s="1">
        <v>304</v>
      </c>
      <c r="E49" s="1">
        <v>129</v>
      </c>
      <c r="F49" s="1">
        <v>433</v>
      </c>
      <c r="G49" s="1">
        <v>6</v>
      </c>
    </row>
    <row r="50" spans="1:7" ht="12.75">
      <c r="A50" s="15" t="s">
        <v>237</v>
      </c>
      <c r="B50" s="1" t="s">
        <v>10</v>
      </c>
      <c r="C50" s="1" t="s">
        <v>11</v>
      </c>
      <c r="D50" s="1">
        <v>308</v>
      </c>
      <c r="E50" s="1">
        <v>125</v>
      </c>
      <c r="F50" s="1">
        <v>433</v>
      </c>
      <c r="G50" s="1">
        <v>10</v>
      </c>
    </row>
    <row r="51" spans="1:7" ht="12.75">
      <c r="A51" s="15" t="s">
        <v>238</v>
      </c>
      <c r="B51" s="1" t="s">
        <v>63</v>
      </c>
      <c r="C51" s="1" t="s">
        <v>61</v>
      </c>
      <c r="D51" s="1">
        <v>309</v>
      </c>
      <c r="E51" s="1">
        <v>124</v>
      </c>
      <c r="F51" s="1">
        <f>D51+E51</f>
        <v>433</v>
      </c>
      <c r="G51" s="1">
        <v>7</v>
      </c>
    </row>
    <row r="52" spans="1:7" ht="12.75">
      <c r="A52" s="15" t="s">
        <v>239</v>
      </c>
      <c r="B52" s="1" t="s">
        <v>6</v>
      </c>
      <c r="C52" s="1" t="s">
        <v>7</v>
      </c>
      <c r="D52" s="1">
        <v>286</v>
      </c>
      <c r="E52" s="1">
        <v>146</v>
      </c>
      <c r="F52" s="1">
        <v>432</v>
      </c>
      <c r="G52" s="1">
        <v>10</v>
      </c>
    </row>
    <row r="53" spans="1:7" ht="12.75">
      <c r="A53" s="15" t="s">
        <v>240</v>
      </c>
      <c r="B53" s="1" t="s">
        <v>93</v>
      </c>
      <c r="C53" s="1" t="s">
        <v>91</v>
      </c>
      <c r="D53" s="1">
        <v>308</v>
      </c>
      <c r="E53" s="1">
        <v>124</v>
      </c>
      <c r="F53" s="1">
        <f>D53+E53</f>
        <v>432</v>
      </c>
      <c r="G53" s="1">
        <v>2</v>
      </c>
    </row>
    <row r="54" spans="1:7" ht="12.75">
      <c r="A54" s="15" t="s">
        <v>241</v>
      </c>
      <c r="B54" s="1" t="s">
        <v>46</v>
      </c>
      <c r="C54" s="1" t="s">
        <v>45</v>
      </c>
      <c r="D54" s="1">
        <v>300</v>
      </c>
      <c r="E54" s="1">
        <v>131</v>
      </c>
      <c r="F54" s="1">
        <f>D54+E54</f>
        <v>431</v>
      </c>
      <c r="G54" s="1">
        <v>4</v>
      </c>
    </row>
    <row r="55" spans="1:7" ht="12.75">
      <c r="A55" s="15" t="s">
        <v>242</v>
      </c>
      <c r="B55" s="1" t="s">
        <v>340</v>
      </c>
      <c r="C55" s="1" t="s">
        <v>324</v>
      </c>
      <c r="D55" s="1">
        <v>307</v>
      </c>
      <c r="E55" s="1">
        <v>124</v>
      </c>
      <c r="F55" s="1">
        <f>D55+E55</f>
        <v>431</v>
      </c>
      <c r="G55" s="1">
        <v>6</v>
      </c>
    </row>
    <row r="56" spans="1:7" ht="12.75">
      <c r="A56" s="15" t="s">
        <v>243</v>
      </c>
      <c r="B56" s="1" t="s">
        <v>73</v>
      </c>
      <c r="C56" s="1" t="s">
        <v>70</v>
      </c>
      <c r="D56" s="1">
        <v>283</v>
      </c>
      <c r="E56" s="1">
        <v>147</v>
      </c>
      <c r="F56" s="1">
        <f>D56+E56</f>
        <v>430</v>
      </c>
      <c r="G56" s="1">
        <v>2</v>
      </c>
    </row>
    <row r="57" spans="1:7" ht="12.75">
      <c r="A57" s="15" t="s">
        <v>244</v>
      </c>
      <c r="B57" s="1" t="s">
        <v>341</v>
      </c>
      <c r="C57" s="1" t="s">
        <v>326</v>
      </c>
      <c r="D57" s="1">
        <v>301</v>
      </c>
      <c r="E57" s="1">
        <v>129</v>
      </c>
      <c r="F57" s="1">
        <f>D57+E57</f>
        <v>430</v>
      </c>
      <c r="G57" s="1">
        <v>3</v>
      </c>
    </row>
    <row r="58" spans="1:7" ht="12.75">
      <c r="A58" s="15" t="s">
        <v>245</v>
      </c>
      <c r="B58" s="1" t="s">
        <v>54</v>
      </c>
      <c r="C58" s="1" t="s">
        <v>55</v>
      </c>
      <c r="D58" s="1">
        <v>275</v>
      </c>
      <c r="E58" s="1">
        <v>154</v>
      </c>
      <c r="F58" s="1">
        <f>D58+E58</f>
        <v>429</v>
      </c>
      <c r="G58" s="1">
        <v>3</v>
      </c>
    </row>
    <row r="59" spans="1:7" ht="12.75">
      <c r="A59" s="15" t="s">
        <v>246</v>
      </c>
      <c r="B59" s="1" t="s">
        <v>19</v>
      </c>
      <c r="C59" s="1" t="s">
        <v>14</v>
      </c>
      <c r="D59" s="1">
        <v>296</v>
      </c>
      <c r="E59" s="1">
        <v>133</v>
      </c>
      <c r="F59" s="1">
        <f>D59+E59</f>
        <v>429</v>
      </c>
      <c r="G59" s="1">
        <v>4</v>
      </c>
    </row>
    <row r="60" spans="1:7" ht="12.75">
      <c r="A60" s="15" t="s">
        <v>247</v>
      </c>
      <c r="B60" s="1" t="s">
        <v>42</v>
      </c>
      <c r="C60" s="1" t="s">
        <v>40</v>
      </c>
      <c r="D60" s="1">
        <v>296</v>
      </c>
      <c r="E60" s="1">
        <v>133</v>
      </c>
      <c r="F60" s="1">
        <f>D60+E60</f>
        <v>429</v>
      </c>
      <c r="G60" s="1">
        <v>6</v>
      </c>
    </row>
    <row r="61" spans="1:7" ht="12.75">
      <c r="A61" s="15" t="s">
        <v>248</v>
      </c>
      <c r="B61" s="1" t="s">
        <v>51</v>
      </c>
      <c r="C61" s="1" t="s">
        <v>50</v>
      </c>
      <c r="D61" s="1">
        <v>299</v>
      </c>
      <c r="E61" s="1">
        <v>130</v>
      </c>
      <c r="F61" s="1">
        <f>D61+E61</f>
        <v>429</v>
      </c>
      <c r="G61" s="1">
        <v>2</v>
      </c>
    </row>
    <row r="62" spans="1:7" ht="12.75">
      <c r="A62" s="15" t="s">
        <v>249</v>
      </c>
      <c r="B62" s="1" t="s">
        <v>25</v>
      </c>
      <c r="C62" s="1" t="s">
        <v>28</v>
      </c>
      <c r="D62" s="1">
        <v>285</v>
      </c>
      <c r="E62" s="1">
        <v>143</v>
      </c>
      <c r="F62" s="1">
        <f>D62+E62</f>
        <v>428</v>
      </c>
      <c r="G62" s="1">
        <v>2</v>
      </c>
    </row>
    <row r="63" spans="1:7" ht="12.75">
      <c r="A63" s="15" t="s">
        <v>250</v>
      </c>
      <c r="B63" s="1" t="s">
        <v>119</v>
      </c>
      <c r="C63" s="1" t="s">
        <v>120</v>
      </c>
      <c r="D63" s="1">
        <v>293</v>
      </c>
      <c r="E63" s="1">
        <v>135</v>
      </c>
      <c r="F63" s="1">
        <f>D63+E63</f>
        <v>428</v>
      </c>
      <c r="G63" s="1">
        <v>3</v>
      </c>
    </row>
    <row r="64" spans="1:7" ht="12.75">
      <c r="A64" s="15" t="s">
        <v>251</v>
      </c>
      <c r="B64" s="1" t="s">
        <v>118</v>
      </c>
      <c r="C64" s="1" t="s">
        <v>115</v>
      </c>
      <c r="D64" s="1">
        <v>313</v>
      </c>
      <c r="E64" s="1">
        <v>115</v>
      </c>
      <c r="F64" s="1">
        <f>D64+E64</f>
        <v>428</v>
      </c>
      <c r="G64" s="1">
        <v>9</v>
      </c>
    </row>
    <row r="65" spans="1:7" ht="12.75">
      <c r="A65" s="15" t="s">
        <v>252</v>
      </c>
      <c r="B65" s="1" t="s">
        <v>68</v>
      </c>
      <c r="C65" s="1" t="s">
        <v>65</v>
      </c>
      <c r="D65" s="1">
        <v>288</v>
      </c>
      <c r="E65" s="1">
        <v>139</v>
      </c>
      <c r="F65" s="1">
        <f>D65+E65</f>
        <v>427</v>
      </c>
      <c r="G65" s="1">
        <v>4</v>
      </c>
    </row>
    <row r="66" spans="1:7" ht="12.75">
      <c r="A66" s="15" t="s">
        <v>253</v>
      </c>
      <c r="B66" s="1" t="s">
        <v>335</v>
      </c>
      <c r="C66" s="1" t="s">
        <v>325</v>
      </c>
      <c r="D66" s="1">
        <v>288</v>
      </c>
      <c r="E66" s="1">
        <v>138</v>
      </c>
      <c r="F66" s="1">
        <f>D66+E66</f>
        <v>426</v>
      </c>
      <c r="G66" s="1">
        <v>4</v>
      </c>
    </row>
    <row r="67" spans="1:7" ht="12.75">
      <c r="A67" s="15" t="s">
        <v>254</v>
      </c>
      <c r="B67" s="1" t="s">
        <v>53</v>
      </c>
      <c r="C67" s="1" t="s">
        <v>50</v>
      </c>
      <c r="D67" s="1">
        <v>296</v>
      </c>
      <c r="E67" s="1">
        <v>129</v>
      </c>
      <c r="F67" s="1">
        <f>D67+E67</f>
        <v>425</v>
      </c>
      <c r="G67" s="1">
        <v>8</v>
      </c>
    </row>
    <row r="68" spans="1:7" ht="12.75">
      <c r="A68" s="15" t="s">
        <v>255</v>
      </c>
      <c r="B68" s="1" t="s">
        <v>82</v>
      </c>
      <c r="C68" s="1" t="s">
        <v>80</v>
      </c>
      <c r="D68" s="1">
        <v>302</v>
      </c>
      <c r="E68" s="1">
        <v>123</v>
      </c>
      <c r="F68" s="1">
        <f>D68+E68</f>
        <v>425</v>
      </c>
      <c r="G68" s="1">
        <v>5</v>
      </c>
    </row>
    <row r="69" spans="1:7" ht="12.75">
      <c r="A69" s="15" t="s">
        <v>256</v>
      </c>
      <c r="B69" s="1" t="s">
        <v>13</v>
      </c>
      <c r="C69" s="1" t="s">
        <v>14</v>
      </c>
      <c r="D69" s="1">
        <v>301</v>
      </c>
      <c r="E69" s="1">
        <v>122</v>
      </c>
      <c r="F69" s="1">
        <v>423</v>
      </c>
      <c r="G69" s="1">
        <v>4</v>
      </c>
    </row>
    <row r="70" spans="1:7" ht="12.75">
      <c r="A70" s="15" t="s">
        <v>257</v>
      </c>
      <c r="B70" s="1" t="s">
        <v>56</v>
      </c>
      <c r="C70" s="1" t="s">
        <v>57</v>
      </c>
      <c r="D70" s="1">
        <v>290</v>
      </c>
      <c r="E70" s="1">
        <v>132</v>
      </c>
      <c r="F70" s="1">
        <f>D70+E70</f>
        <v>422</v>
      </c>
      <c r="G70" s="1">
        <v>3</v>
      </c>
    </row>
    <row r="71" spans="1:7" ht="12.75">
      <c r="A71" s="15" t="s">
        <v>258</v>
      </c>
      <c r="B71" s="1" t="s">
        <v>81</v>
      </c>
      <c r="C71" s="1" t="s">
        <v>80</v>
      </c>
      <c r="D71" s="1">
        <v>295</v>
      </c>
      <c r="E71" s="1">
        <v>127</v>
      </c>
      <c r="F71" s="1">
        <f>D71+E71</f>
        <v>422</v>
      </c>
      <c r="G71" s="1">
        <v>5</v>
      </c>
    </row>
    <row r="72" spans="1:7" ht="12.75">
      <c r="A72" s="15" t="s">
        <v>259</v>
      </c>
      <c r="B72" s="1" t="s">
        <v>108</v>
      </c>
      <c r="C72" s="1" t="s">
        <v>105</v>
      </c>
      <c r="D72" s="1">
        <v>283</v>
      </c>
      <c r="E72" s="1">
        <v>138</v>
      </c>
      <c r="F72" s="1">
        <f>D72+E72</f>
        <v>421</v>
      </c>
      <c r="G72" s="1">
        <v>6</v>
      </c>
    </row>
    <row r="73" spans="1:7" ht="12.75">
      <c r="A73" s="15" t="s">
        <v>260</v>
      </c>
      <c r="B73" s="1" t="s">
        <v>129</v>
      </c>
      <c r="C73" s="1" t="s">
        <v>127</v>
      </c>
      <c r="D73" s="1">
        <v>297</v>
      </c>
      <c r="E73" s="1">
        <v>124</v>
      </c>
      <c r="F73" s="1">
        <f>D73+E73</f>
        <v>421</v>
      </c>
      <c r="G73" s="1">
        <v>6</v>
      </c>
    </row>
    <row r="74" spans="1:7" ht="12.75">
      <c r="A74" s="15" t="s">
        <v>261</v>
      </c>
      <c r="B74" s="1" t="s">
        <v>122</v>
      </c>
      <c r="C74" s="1" t="s">
        <v>120</v>
      </c>
      <c r="D74" s="1">
        <v>281</v>
      </c>
      <c r="E74" s="1">
        <v>139</v>
      </c>
      <c r="F74" s="1">
        <f>D74+E74</f>
        <v>420</v>
      </c>
      <c r="G74" s="1">
        <v>3</v>
      </c>
    </row>
    <row r="75" spans="1:7" ht="12.75">
      <c r="A75" s="15" t="s">
        <v>262</v>
      </c>
      <c r="B75" s="1" t="s">
        <v>114</v>
      </c>
      <c r="C75" s="1" t="s">
        <v>115</v>
      </c>
      <c r="D75" s="1">
        <v>282</v>
      </c>
      <c r="E75" s="1">
        <v>138</v>
      </c>
      <c r="F75" s="1">
        <f>D75+E75</f>
        <v>420</v>
      </c>
      <c r="G75" s="1">
        <v>1</v>
      </c>
    </row>
    <row r="76" spans="1:7" ht="12.75">
      <c r="A76" s="15" t="s">
        <v>263</v>
      </c>
      <c r="B76" s="1" t="s">
        <v>72</v>
      </c>
      <c r="C76" s="1" t="s">
        <v>70</v>
      </c>
      <c r="D76" s="1">
        <v>289</v>
      </c>
      <c r="E76" s="1">
        <v>131</v>
      </c>
      <c r="F76" s="1">
        <f>D76+E76</f>
        <v>420</v>
      </c>
      <c r="G76" s="1">
        <v>11</v>
      </c>
    </row>
    <row r="77" spans="1:7" ht="12.75">
      <c r="A77" s="15" t="s">
        <v>264</v>
      </c>
      <c r="B77" s="1" t="s">
        <v>83</v>
      </c>
      <c r="C77" s="1" t="s">
        <v>84</v>
      </c>
      <c r="D77" s="1">
        <v>263</v>
      </c>
      <c r="E77" s="1">
        <v>156</v>
      </c>
      <c r="F77" s="1">
        <f>D77+E77</f>
        <v>419</v>
      </c>
      <c r="G77" s="1">
        <v>5</v>
      </c>
    </row>
    <row r="78" spans="1:7" ht="12.75">
      <c r="A78" s="15" t="s">
        <v>265</v>
      </c>
      <c r="B78" s="1" t="s">
        <v>43</v>
      </c>
      <c r="C78" s="1" t="s">
        <v>40</v>
      </c>
      <c r="D78" s="1">
        <v>278</v>
      </c>
      <c r="E78" s="1">
        <v>140</v>
      </c>
      <c r="F78" s="1">
        <f>D78+E78</f>
        <v>418</v>
      </c>
      <c r="G78" s="1">
        <v>6</v>
      </c>
    </row>
    <row r="79" spans="1:7" ht="12.75">
      <c r="A79" s="15" t="s">
        <v>266</v>
      </c>
      <c r="B79" s="1" t="s">
        <v>113</v>
      </c>
      <c r="C79" s="1" t="s">
        <v>109</v>
      </c>
      <c r="D79" s="1">
        <v>306</v>
      </c>
      <c r="E79" s="1">
        <v>112</v>
      </c>
      <c r="F79" s="1">
        <f>D79+E79</f>
        <v>418</v>
      </c>
      <c r="G79" s="1">
        <v>10</v>
      </c>
    </row>
    <row r="80" spans="1:7" ht="12.75">
      <c r="A80" s="15" t="s">
        <v>267</v>
      </c>
      <c r="B80" s="1" t="s">
        <v>23</v>
      </c>
      <c r="C80" s="1" t="s">
        <v>21</v>
      </c>
      <c r="D80" s="1">
        <v>285</v>
      </c>
      <c r="E80" s="1">
        <v>132</v>
      </c>
      <c r="F80" s="1">
        <f>D80+E80</f>
        <v>417</v>
      </c>
      <c r="G80" s="1">
        <v>5</v>
      </c>
    </row>
    <row r="81" spans="1:7" ht="12.75">
      <c r="A81" s="15" t="s">
        <v>268</v>
      </c>
      <c r="B81" s="1" t="s">
        <v>38</v>
      </c>
      <c r="C81" s="1" t="s">
        <v>37</v>
      </c>
      <c r="D81" s="1">
        <v>312</v>
      </c>
      <c r="E81" s="1">
        <v>105</v>
      </c>
      <c r="F81" s="1">
        <f>D81+E81</f>
        <v>417</v>
      </c>
      <c r="G81" s="1">
        <v>10</v>
      </c>
    </row>
    <row r="82" spans="1:7" ht="12.75">
      <c r="A82" s="15" t="s">
        <v>269</v>
      </c>
      <c r="B82" s="1" t="s">
        <v>339</v>
      </c>
      <c r="C82" s="1" t="s">
        <v>324</v>
      </c>
      <c r="D82" s="1">
        <v>273</v>
      </c>
      <c r="E82" s="1">
        <v>143</v>
      </c>
      <c r="F82" s="1">
        <f>D82+E82</f>
        <v>416</v>
      </c>
      <c r="G82" s="1">
        <v>9</v>
      </c>
    </row>
    <row r="83" spans="1:7" ht="12.75">
      <c r="A83" s="15" t="s">
        <v>270</v>
      </c>
      <c r="B83" s="1" t="s">
        <v>88</v>
      </c>
      <c r="C83" s="1" t="s">
        <v>84</v>
      </c>
      <c r="D83" s="1">
        <v>282</v>
      </c>
      <c r="E83" s="1">
        <v>134</v>
      </c>
      <c r="F83" s="1">
        <f>D83+E83</f>
        <v>416</v>
      </c>
      <c r="G83" s="1">
        <v>5</v>
      </c>
    </row>
    <row r="84" spans="1:7" ht="12.75">
      <c r="A84" s="15" t="s">
        <v>271</v>
      </c>
      <c r="B84" s="1" t="s">
        <v>126</v>
      </c>
      <c r="C84" s="1" t="s">
        <v>127</v>
      </c>
      <c r="D84" s="1">
        <v>288</v>
      </c>
      <c r="E84" s="1">
        <v>128</v>
      </c>
      <c r="F84" s="1">
        <f>D84+E84</f>
        <v>416</v>
      </c>
      <c r="G84" s="1">
        <v>7</v>
      </c>
    </row>
    <row r="85" spans="1:7" ht="12.75">
      <c r="A85" s="15" t="s">
        <v>272</v>
      </c>
      <c r="B85" s="1" t="s">
        <v>188</v>
      </c>
      <c r="C85" s="1" t="s">
        <v>40</v>
      </c>
      <c r="D85" s="1">
        <v>290</v>
      </c>
      <c r="E85" s="1">
        <v>125</v>
      </c>
      <c r="F85" s="1">
        <f>D85+E85</f>
        <v>415</v>
      </c>
      <c r="G85" s="1">
        <v>4</v>
      </c>
    </row>
    <row r="86" spans="1:7" ht="12.75">
      <c r="A86" s="15" t="s">
        <v>273</v>
      </c>
      <c r="B86" s="1" t="s">
        <v>60</v>
      </c>
      <c r="C86" s="1" t="s">
        <v>61</v>
      </c>
      <c r="D86" s="1">
        <v>308</v>
      </c>
      <c r="E86" s="1">
        <v>105</v>
      </c>
      <c r="F86" s="1">
        <f>D86+E86</f>
        <v>413</v>
      </c>
      <c r="G86" s="1">
        <v>8</v>
      </c>
    </row>
    <row r="87" spans="1:7" ht="12.75">
      <c r="A87" s="15" t="s">
        <v>274</v>
      </c>
      <c r="B87" s="1" t="s">
        <v>77</v>
      </c>
      <c r="C87" s="1" t="s">
        <v>76</v>
      </c>
      <c r="D87" s="1">
        <v>279</v>
      </c>
      <c r="E87" s="1">
        <v>133</v>
      </c>
      <c r="F87" s="1">
        <f>D87+E87</f>
        <v>412</v>
      </c>
      <c r="G87" s="1">
        <v>8</v>
      </c>
    </row>
    <row r="88" spans="1:7" ht="12.75">
      <c r="A88" s="15" t="s">
        <v>275</v>
      </c>
      <c r="B88" s="1" t="s">
        <v>62</v>
      </c>
      <c r="C88" s="1" t="s">
        <v>61</v>
      </c>
      <c r="D88" s="1">
        <v>286</v>
      </c>
      <c r="E88" s="1">
        <v>126</v>
      </c>
      <c r="F88" s="1">
        <f>D88+E88</f>
        <v>412</v>
      </c>
      <c r="G88" s="1">
        <v>8</v>
      </c>
    </row>
    <row r="89" spans="1:7" ht="12.75">
      <c r="A89" s="15" t="s">
        <v>276</v>
      </c>
      <c r="B89" s="1" t="s">
        <v>330</v>
      </c>
      <c r="C89" s="1" t="s">
        <v>329</v>
      </c>
      <c r="D89" s="1">
        <v>294</v>
      </c>
      <c r="E89" s="1">
        <v>118</v>
      </c>
      <c r="F89" s="1">
        <f>D89+E89</f>
        <v>412</v>
      </c>
      <c r="G89" s="1">
        <v>12</v>
      </c>
    </row>
    <row r="90" spans="1:7" ht="12.75">
      <c r="A90" s="15" t="s">
        <v>277</v>
      </c>
      <c r="B90" s="1" t="s">
        <v>46</v>
      </c>
      <c r="C90" s="1" t="s">
        <v>61</v>
      </c>
      <c r="D90" s="1">
        <v>295</v>
      </c>
      <c r="E90" s="1">
        <v>117</v>
      </c>
      <c r="F90" s="1">
        <f>D90+E90</f>
        <v>412</v>
      </c>
      <c r="G90" s="1">
        <v>10</v>
      </c>
    </row>
    <row r="91" spans="1:7" ht="12.75">
      <c r="A91" s="15" t="s">
        <v>278</v>
      </c>
      <c r="B91" s="1" t="s">
        <v>104</v>
      </c>
      <c r="C91" s="1" t="s">
        <v>105</v>
      </c>
      <c r="D91" s="1">
        <v>285</v>
      </c>
      <c r="E91" s="1">
        <v>126</v>
      </c>
      <c r="F91" s="1">
        <f>D91+E91</f>
        <v>411</v>
      </c>
      <c r="G91" s="1">
        <v>6</v>
      </c>
    </row>
    <row r="92" spans="1:7" ht="12.75">
      <c r="A92" s="15" t="s">
        <v>279</v>
      </c>
      <c r="B92" s="1" t="s">
        <v>48</v>
      </c>
      <c r="C92" s="1" t="s">
        <v>45</v>
      </c>
      <c r="D92" s="1">
        <v>288</v>
      </c>
      <c r="E92" s="1">
        <v>121</v>
      </c>
      <c r="F92" s="1">
        <f>D92+E92</f>
        <v>409</v>
      </c>
      <c r="G92" s="1">
        <v>4</v>
      </c>
    </row>
    <row r="93" spans="1:7" ht="12.75">
      <c r="A93" s="15" t="s">
        <v>280</v>
      </c>
      <c r="B93" s="1" t="s">
        <v>128</v>
      </c>
      <c r="C93" s="1" t="s">
        <v>127</v>
      </c>
      <c r="D93" s="1">
        <v>266</v>
      </c>
      <c r="E93" s="1">
        <v>142</v>
      </c>
      <c r="F93" s="1">
        <f>D93+E93</f>
        <v>408</v>
      </c>
      <c r="G93" s="1">
        <v>4</v>
      </c>
    </row>
    <row r="94" spans="1:7" ht="12.75">
      <c r="A94" s="15" t="s">
        <v>281</v>
      </c>
      <c r="B94" s="1" t="s">
        <v>90</v>
      </c>
      <c r="C94" s="1" t="s">
        <v>91</v>
      </c>
      <c r="D94" s="1">
        <v>276</v>
      </c>
      <c r="E94" s="1">
        <v>132</v>
      </c>
      <c r="F94" s="1">
        <f>D94+E94</f>
        <v>408</v>
      </c>
      <c r="G94" s="1">
        <v>4</v>
      </c>
    </row>
    <row r="95" spans="1:7" ht="12.75">
      <c r="A95" s="15" t="s">
        <v>282</v>
      </c>
      <c r="B95" s="1" t="s">
        <v>112</v>
      </c>
      <c r="C95" s="1" t="s">
        <v>109</v>
      </c>
      <c r="D95" s="1">
        <v>297</v>
      </c>
      <c r="E95" s="1">
        <v>110</v>
      </c>
      <c r="F95" s="1">
        <f>D95+E95</f>
        <v>407</v>
      </c>
      <c r="G95" s="1">
        <v>9</v>
      </c>
    </row>
    <row r="96" spans="1:7" ht="12.75">
      <c r="A96" s="15" t="s">
        <v>283</v>
      </c>
      <c r="B96" s="1" t="s">
        <v>92</v>
      </c>
      <c r="C96" s="1" t="s">
        <v>91</v>
      </c>
      <c r="D96" s="1">
        <v>280</v>
      </c>
      <c r="E96" s="1">
        <v>126</v>
      </c>
      <c r="F96" s="1">
        <f>D96+E96</f>
        <v>406</v>
      </c>
      <c r="G96" s="1">
        <v>5</v>
      </c>
    </row>
    <row r="97" spans="1:7" ht="12.75">
      <c r="A97" s="15" t="s">
        <v>284</v>
      </c>
      <c r="B97" s="1" t="s">
        <v>18</v>
      </c>
      <c r="C97" s="1" t="s">
        <v>14</v>
      </c>
      <c r="D97" s="1">
        <v>272</v>
      </c>
      <c r="E97" s="1">
        <v>131</v>
      </c>
      <c r="F97" s="1">
        <f>D97+E97</f>
        <v>403</v>
      </c>
      <c r="G97" s="1">
        <v>4</v>
      </c>
    </row>
    <row r="98" spans="1:7" ht="12.75">
      <c r="A98" s="15" t="s">
        <v>285</v>
      </c>
      <c r="B98" s="1" t="s">
        <v>38</v>
      </c>
      <c r="C98" s="1" t="s">
        <v>80</v>
      </c>
      <c r="D98" s="1">
        <v>280</v>
      </c>
      <c r="E98" s="1">
        <v>123</v>
      </c>
      <c r="F98" s="1">
        <f>D98+E98</f>
        <v>403</v>
      </c>
      <c r="G98" s="1">
        <v>2</v>
      </c>
    </row>
    <row r="99" spans="1:7" ht="12.75">
      <c r="A99" s="15" t="s">
        <v>286</v>
      </c>
      <c r="B99" s="1" t="s">
        <v>95</v>
      </c>
      <c r="C99" s="1" t="s">
        <v>96</v>
      </c>
      <c r="D99" s="1">
        <v>291</v>
      </c>
      <c r="E99" s="1">
        <v>112</v>
      </c>
      <c r="F99" s="1">
        <f>D99+E99</f>
        <v>403</v>
      </c>
      <c r="G99" s="1">
        <v>9</v>
      </c>
    </row>
    <row r="100" spans="1:7" ht="12.75">
      <c r="A100" s="15" t="s">
        <v>287</v>
      </c>
      <c r="B100" s="1" t="s">
        <v>35</v>
      </c>
      <c r="C100" s="1" t="s">
        <v>33</v>
      </c>
      <c r="D100" s="1">
        <v>289</v>
      </c>
      <c r="E100" s="1">
        <v>113</v>
      </c>
      <c r="F100" s="1">
        <f>D100+E100</f>
        <v>402</v>
      </c>
      <c r="G100" s="1">
        <v>7</v>
      </c>
    </row>
    <row r="101" spans="1:7" ht="12.75">
      <c r="A101" s="15" t="s">
        <v>288</v>
      </c>
      <c r="B101" s="1" t="s">
        <v>331</v>
      </c>
      <c r="C101" s="1" t="s">
        <v>323</v>
      </c>
      <c r="D101" s="1">
        <v>268</v>
      </c>
      <c r="E101" s="1">
        <v>133</v>
      </c>
      <c r="F101" s="1">
        <f>D101+E101</f>
        <v>401</v>
      </c>
      <c r="G101" s="1">
        <v>10</v>
      </c>
    </row>
    <row r="102" spans="1:7" ht="12.75">
      <c r="A102" s="15" t="s">
        <v>289</v>
      </c>
      <c r="B102" s="1" t="s">
        <v>20</v>
      </c>
      <c r="C102" s="1" t="s">
        <v>21</v>
      </c>
      <c r="D102" s="1">
        <v>294</v>
      </c>
      <c r="E102" s="1">
        <v>106</v>
      </c>
      <c r="F102" s="1">
        <f>D102+E102</f>
        <v>400</v>
      </c>
      <c r="G102" s="1">
        <v>10</v>
      </c>
    </row>
    <row r="103" spans="1:7" ht="12.75">
      <c r="A103" s="15" t="s">
        <v>290</v>
      </c>
      <c r="B103" s="1" t="s">
        <v>334</v>
      </c>
      <c r="C103" s="1" t="s">
        <v>323</v>
      </c>
      <c r="D103" s="1">
        <v>294</v>
      </c>
      <c r="E103" s="1">
        <v>104</v>
      </c>
      <c r="F103" s="1">
        <f>D103+E103</f>
        <v>398</v>
      </c>
      <c r="G103" s="1">
        <v>9</v>
      </c>
    </row>
    <row r="104" spans="1:7" ht="12.75">
      <c r="A104" s="15" t="s">
        <v>355</v>
      </c>
      <c r="B104" s="1" t="s">
        <v>328</v>
      </c>
      <c r="C104" s="1" t="s">
        <v>329</v>
      </c>
      <c r="D104" s="1">
        <v>267</v>
      </c>
      <c r="E104" s="1">
        <v>130</v>
      </c>
      <c r="F104" s="1">
        <f>D104+E104</f>
        <v>397</v>
      </c>
      <c r="G104" s="1">
        <v>6</v>
      </c>
    </row>
    <row r="105" spans="1:7" ht="12.75">
      <c r="A105" s="15" t="s">
        <v>356</v>
      </c>
      <c r="B105" s="1" t="s">
        <v>34</v>
      </c>
      <c r="C105" s="1" t="s">
        <v>33</v>
      </c>
      <c r="D105" s="1">
        <v>287</v>
      </c>
      <c r="E105" s="1">
        <v>110</v>
      </c>
      <c r="F105" s="1">
        <f>D105+E105</f>
        <v>397</v>
      </c>
      <c r="G105" s="1">
        <v>13</v>
      </c>
    </row>
    <row r="106" spans="1:7" ht="12.75">
      <c r="A106" s="15" t="s">
        <v>357</v>
      </c>
      <c r="B106" s="1" t="s">
        <v>111</v>
      </c>
      <c r="C106" s="1" t="s">
        <v>109</v>
      </c>
      <c r="D106" s="1">
        <v>273</v>
      </c>
      <c r="E106" s="1">
        <v>123</v>
      </c>
      <c r="F106" s="1">
        <f>D106+E106</f>
        <v>396</v>
      </c>
      <c r="G106" s="1">
        <v>5</v>
      </c>
    </row>
    <row r="107" spans="1:7" ht="12.75">
      <c r="A107" s="15" t="s">
        <v>358</v>
      </c>
      <c r="B107" s="1" t="s">
        <v>332</v>
      </c>
      <c r="C107" s="1" t="s">
        <v>323</v>
      </c>
      <c r="D107" s="1">
        <v>280</v>
      </c>
      <c r="E107" s="1">
        <v>116</v>
      </c>
      <c r="F107" s="1">
        <f>D107+E107</f>
        <v>396</v>
      </c>
      <c r="G107" s="1">
        <v>8</v>
      </c>
    </row>
    <row r="108" spans="1:7" ht="12.75">
      <c r="A108" s="15" t="s">
        <v>359</v>
      </c>
      <c r="B108" s="1" t="s">
        <v>110</v>
      </c>
      <c r="C108" s="1" t="s">
        <v>109</v>
      </c>
      <c r="D108" s="1">
        <v>299</v>
      </c>
      <c r="E108" s="1">
        <v>97</v>
      </c>
      <c r="F108" s="1">
        <f>D108+E108</f>
        <v>396</v>
      </c>
      <c r="G108" s="1">
        <v>8</v>
      </c>
    </row>
    <row r="109" spans="1:7" ht="12.75">
      <c r="A109" s="15" t="s">
        <v>360</v>
      </c>
      <c r="B109" s="1" t="s">
        <v>44</v>
      </c>
      <c r="C109" s="1" t="s">
        <v>45</v>
      </c>
      <c r="D109" s="1">
        <v>270</v>
      </c>
      <c r="E109" s="1">
        <v>120</v>
      </c>
      <c r="F109" s="1">
        <f>D109+E109</f>
        <v>390</v>
      </c>
      <c r="G109" s="1">
        <v>10</v>
      </c>
    </row>
    <row r="110" spans="1:7" ht="12.75">
      <c r="A110" s="15" t="s">
        <v>361</v>
      </c>
      <c r="B110" s="1" t="s">
        <v>39</v>
      </c>
      <c r="C110" s="1" t="s">
        <v>40</v>
      </c>
      <c r="D110" s="1">
        <v>264</v>
      </c>
      <c r="E110" s="1">
        <v>125</v>
      </c>
      <c r="F110" s="1">
        <f>D110+E110</f>
        <v>389</v>
      </c>
      <c r="G110" s="1">
        <v>11</v>
      </c>
    </row>
    <row r="111" spans="1:7" ht="12.75">
      <c r="A111" s="15" t="s">
        <v>362</v>
      </c>
      <c r="B111" s="1" t="s">
        <v>8</v>
      </c>
      <c r="C111" s="1" t="s">
        <v>7</v>
      </c>
      <c r="D111" s="1">
        <v>267</v>
      </c>
      <c r="E111" s="1">
        <v>121</v>
      </c>
      <c r="F111" s="1">
        <v>388</v>
      </c>
      <c r="G111" s="1">
        <v>10</v>
      </c>
    </row>
    <row r="112" spans="1:7" ht="12.75">
      <c r="A112" s="15" t="s">
        <v>363</v>
      </c>
      <c r="B112" s="1" t="s">
        <v>49</v>
      </c>
      <c r="C112" s="1" t="s">
        <v>50</v>
      </c>
      <c r="D112" s="1">
        <v>281</v>
      </c>
      <c r="E112" s="1">
        <v>107</v>
      </c>
      <c r="F112" s="1">
        <f>D112+E112</f>
        <v>388</v>
      </c>
      <c r="G112" s="1">
        <v>12</v>
      </c>
    </row>
    <row r="113" spans="1:7" ht="12.75">
      <c r="A113" s="15" t="s">
        <v>364</v>
      </c>
      <c r="B113" s="1" t="s">
        <v>67</v>
      </c>
      <c r="C113" s="1" t="s">
        <v>65</v>
      </c>
      <c r="D113" s="1">
        <v>291</v>
      </c>
      <c r="E113" s="1">
        <v>97</v>
      </c>
      <c r="F113" s="1">
        <f>D113+E113</f>
        <v>388</v>
      </c>
      <c r="G113" s="1">
        <v>13</v>
      </c>
    </row>
    <row r="114" spans="1:7" ht="12.75">
      <c r="A114" s="15" t="s">
        <v>365</v>
      </c>
      <c r="B114" s="1" t="s">
        <v>116</v>
      </c>
      <c r="C114" s="1" t="s">
        <v>115</v>
      </c>
      <c r="D114" s="1">
        <v>279</v>
      </c>
      <c r="E114" s="1">
        <v>107</v>
      </c>
      <c r="F114" s="1">
        <f>D114+E114</f>
        <v>386</v>
      </c>
      <c r="G114" s="1">
        <v>11</v>
      </c>
    </row>
    <row r="115" spans="1:7" ht="12.75">
      <c r="A115" s="15" t="s">
        <v>366</v>
      </c>
      <c r="B115" s="1" t="s">
        <v>41</v>
      </c>
      <c r="C115" s="1" t="s">
        <v>40</v>
      </c>
      <c r="D115" s="1">
        <v>269</v>
      </c>
      <c r="E115" s="1">
        <v>116</v>
      </c>
      <c r="F115" s="1">
        <f>D115+E115</f>
        <v>385</v>
      </c>
      <c r="G115" s="1">
        <v>8</v>
      </c>
    </row>
    <row r="116" spans="1:7" ht="12.75">
      <c r="A116" s="15" t="s">
        <v>367</v>
      </c>
      <c r="B116" s="1" t="s">
        <v>87</v>
      </c>
      <c r="C116" s="1" t="s">
        <v>84</v>
      </c>
      <c r="D116" s="1">
        <v>267</v>
      </c>
      <c r="E116" s="1">
        <v>114</v>
      </c>
      <c r="F116" s="1">
        <f>D116+E116</f>
        <v>381</v>
      </c>
      <c r="G116" s="1">
        <v>8</v>
      </c>
    </row>
    <row r="117" spans="1:7" ht="12.75">
      <c r="A117" s="15" t="s">
        <v>368</v>
      </c>
      <c r="B117" s="1" t="s">
        <v>107</v>
      </c>
      <c r="C117" s="1" t="s">
        <v>105</v>
      </c>
      <c r="D117" s="1">
        <v>267</v>
      </c>
      <c r="E117" s="1">
        <v>114</v>
      </c>
      <c r="F117" s="1">
        <f>D117+E117</f>
        <v>381</v>
      </c>
      <c r="G117" s="1">
        <v>9</v>
      </c>
    </row>
    <row r="118" spans="1:7" ht="12.75">
      <c r="A118" s="15" t="s">
        <v>369</v>
      </c>
      <c r="B118" s="1" t="s">
        <v>36</v>
      </c>
      <c r="C118" s="1" t="s">
        <v>37</v>
      </c>
      <c r="D118" s="1">
        <v>257</v>
      </c>
      <c r="E118" s="1">
        <v>122</v>
      </c>
      <c r="F118" s="1">
        <f>D118+E118</f>
        <v>379</v>
      </c>
      <c r="G118" s="1">
        <v>6</v>
      </c>
    </row>
    <row r="119" spans="1:7" ht="12.75">
      <c r="A119" s="15" t="s">
        <v>370</v>
      </c>
      <c r="B119" s="1" t="s">
        <v>187</v>
      </c>
      <c r="C119" s="1" t="s">
        <v>40</v>
      </c>
      <c r="D119" s="1">
        <v>251</v>
      </c>
      <c r="E119" s="1">
        <v>124</v>
      </c>
      <c r="F119" s="1">
        <f>D119+E119</f>
        <v>375</v>
      </c>
      <c r="G119" s="1">
        <v>8</v>
      </c>
    </row>
    <row r="120" spans="1:7" ht="12.75">
      <c r="A120" s="15" t="s">
        <v>371</v>
      </c>
      <c r="B120" s="1" t="s">
        <v>69</v>
      </c>
      <c r="C120" s="1" t="s">
        <v>70</v>
      </c>
      <c r="D120" s="1">
        <v>276</v>
      </c>
      <c r="E120" s="1">
        <v>98</v>
      </c>
      <c r="F120" s="1">
        <f>D120+E120</f>
        <v>374</v>
      </c>
      <c r="G120" s="1">
        <v>12</v>
      </c>
    </row>
    <row r="121" spans="1:7" ht="12.75">
      <c r="A121" s="15" t="s">
        <v>372</v>
      </c>
      <c r="B121" s="1" t="s">
        <v>74</v>
      </c>
      <c r="C121" s="1" t="s">
        <v>57</v>
      </c>
      <c r="D121" s="1">
        <v>269</v>
      </c>
      <c r="E121" s="1">
        <v>99</v>
      </c>
      <c r="F121" s="1">
        <f>D121+E121</f>
        <v>368</v>
      </c>
      <c r="G121" s="1">
        <v>13</v>
      </c>
    </row>
    <row r="122" spans="1:7" ht="12.75">
      <c r="A122" s="15" t="s">
        <v>373</v>
      </c>
      <c r="B122" s="1" t="s">
        <v>85</v>
      </c>
      <c r="C122" s="1" t="s">
        <v>86</v>
      </c>
      <c r="D122" s="1">
        <v>244</v>
      </c>
      <c r="E122" s="1">
        <v>102</v>
      </c>
      <c r="F122" s="1">
        <f>D122+E122</f>
        <v>346</v>
      </c>
      <c r="G122" s="1">
        <v>14</v>
      </c>
    </row>
    <row r="123" spans="1:7" ht="12.75">
      <c r="A123" s="15" t="s">
        <v>374</v>
      </c>
      <c r="B123" s="1" t="s">
        <v>333</v>
      </c>
      <c r="C123" s="1" t="s">
        <v>323</v>
      </c>
      <c r="D123" s="1">
        <v>260</v>
      </c>
      <c r="E123" s="1">
        <v>85</v>
      </c>
      <c r="F123" s="1">
        <f>D123+E123</f>
        <v>345</v>
      </c>
      <c r="G123" s="1">
        <v>13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5" sqref="A5:G6"/>
    </sheetView>
  </sheetViews>
  <sheetFormatPr defaultColWidth="9.140625" defaultRowHeight="12.75"/>
  <cols>
    <col min="1" max="1" width="6.8515625" style="1" customWidth="1"/>
    <col min="2" max="2" width="20.421875" style="1" customWidth="1"/>
    <col min="3" max="3" width="22.28125" style="1" customWidth="1"/>
    <col min="4" max="6" width="9.140625" style="1" customWidth="1"/>
    <col min="7" max="7" width="7.00390625" style="1" customWidth="1"/>
  </cols>
  <sheetData>
    <row r="1" spans="1:7" ht="12.75">
      <c r="A1" s="1" t="s">
        <v>375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7" s="3" customFormat="1" ht="15.75">
      <c r="A2" s="2" t="s">
        <v>189</v>
      </c>
      <c r="B2" s="2" t="s">
        <v>133</v>
      </c>
      <c r="C2" s="2" t="s">
        <v>11</v>
      </c>
      <c r="D2" s="2">
        <v>308</v>
      </c>
      <c r="E2" s="2">
        <v>153</v>
      </c>
      <c r="F2" s="2">
        <f>D2+E2</f>
        <v>461</v>
      </c>
      <c r="G2" s="2">
        <v>2</v>
      </c>
    </row>
    <row r="3" spans="1:7" s="10" customFormat="1" ht="15">
      <c r="A3" s="8" t="s">
        <v>190</v>
      </c>
      <c r="B3" s="8" t="s">
        <v>156</v>
      </c>
      <c r="C3" s="8" t="s">
        <v>124</v>
      </c>
      <c r="D3" s="8">
        <v>312</v>
      </c>
      <c r="E3" s="8">
        <v>141</v>
      </c>
      <c r="F3" s="8">
        <f>D3+E3</f>
        <v>453</v>
      </c>
      <c r="G3" s="8">
        <v>7</v>
      </c>
    </row>
    <row r="4" spans="1:7" s="10" customFormat="1" ht="15">
      <c r="A4" s="8" t="s">
        <v>191</v>
      </c>
      <c r="B4" s="8" t="s">
        <v>158</v>
      </c>
      <c r="C4" s="8" t="s">
        <v>124</v>
      </c>
      <c r="D4" s="8">
        <v>282</v>
      </c>
      <c r="E4" s="8">
        <v>170</v>
      </c>
      <c r="F4" s="8">
        <f>D4+E4</f>
        <v>452</v>
      </c>
      <c r="G4" s="8">
        <v>2</v>
      </c>
    </row>
    <row r="5" spans="1:7" ht="12.75">
      <c r="A5" s="4" t="s">
        <v>192</v>
      </c>
      <c r="B5" s="4" t="s">
        <v>141</v>
      </c>
      <c r="C5" s="4" t="s">
        <v>57</v>
      </c>
      <c r="D5" s="4">
        <v>305</v>
      </c>
      <c r="E5" s="4">
        <v>143</v>
      </c>
      <c r="F5" s="4">
        <f>D5+E5</f>
        <v>448</v>
      </c>
      <c r="G5" s="4">
        <v>1</v>
      </c>
    </row>
    <row r="6" spans="1:7" ht="12.75">
      <c r="A6" s="4" t="s">
        <v>193</v>
      </c>
      <c r="B6" s="4" t="s">
        <v>134</v>
      </c>
      <c r="C6" s="4" t="s">
        <v>21</v>
      </c>
      <c r="D6" s="4">
        <v>283</v>
      </c>
      <c r="E6" s="4">
        <v>160</v>
      </c>
      <c r="F6" s="4">
        <f>D6+E6</f>
        <v>443</v>
      </c>
      <c r="G6" s="4">
        <v>1</v>
      </c>
    </row>
    <row r="7" spans="1:7" ht="12.75">
      <c r="A7" s="15" t="s">
        <v>194</v>
      </c>
      <c r="B7" s="1" t="s">
        <v>138</v>
      </c>
      <c r="C7" s="1" t="s">
        <v>137</v>
      </c>
      <c r="D7" s="1">
        <v>284</v>
      </c>
      <c r="E7" s="1">
        <v>156</v>
      </c>
      <c r="F7" s="1">
        <f>D7+E7</f>
        <v>440</v>
      </c>
      <c r="G7" s="1">
        <v>5</v>
      </c>
    </row>
    <row r="8" spans="1:7" ht="12.75">
      <c r="A8" s="15" t="s">
        <v>195</v>
      </c>
      <c r="B8" s="1" t="s">
        <v>148</v>
      </c>
      <c r="C8" s="1" t="s">
        <v>146</v>
      </c>
      <c r="D8" s="1">
        <v>314</v>
      </c>
      <c r="E8" s="1">
        <v>124</v>
      </c>
      <c r="F8" s="1">
        <f>D8+E8</f>
        <v>438</v>
      </c>
      <c r="G8" s="1">
        <v>0</v>
      </c>
    </row>
    <row r="9" spans="1:7" ht="12.75">
      <c r="A9" s="15" t="s">
        <v>196</v>
      </c>
      <c r="B9" s="1" t="s">
        <v>354</v>
      </c>
      <c r="C9" s="1" t="s">
        <v>327</v>
      </c>
      <c r="D9" s="1">
        <v>288</v>
      </c>
      <c r="E9" s="1">
        <v>142</v>
      </c>
      <c r="F9" s="1">
        <f>D9+E9</f>
        <v>430</v>
      </c>
      <c r="G9" s="1">
        <v>4</v>
      </c>
    </row>
    <row r="10" spans="1:7" ht="12.75">
      <c r="A10" s="15" t="s">
        <v>197</v>
      </c>
      <c r="B10" s="1" t="s">
        <v>133</v>
      </c>
      <c r="C10" s="1" t="s">
        <v>11</v>
      </c>
      <c r="D10" s="1">
        <v>295</v>
      </c>
      <c r="E10" s="1">
        <v>130</v>
      </c>
      <c r="F10" s="1">
        <f>D10+E10</f>
        <v>425</v>
      </c>
      <c r="G10" s="1">
        <v>2</v>
      </c>
    </row>
    <row r="11" spans="1:7" ht="12.75">
      <c r="A11" s="15" t="s">
        <v>198</v>
      </c>
      <c r="B11" s="1" t="s">
        <v>143</v>
      </c>
      <c r="C11" s="1" t="s">
        <v>144</v>
      </c>
      <c r="D11" s="1">
        <v>302</v>
      </c>
      <c r="E11" s="1">
        <v>123</v>
      </c>
      <c r="F11" s="1">
        <f>D11+E11</f>
        <v>425</v>
      </c>
      <c r="G11" s="1">
        <v>7</v>
      </c>
    </row>
    <row r="12" spans="1:7" ht="12.75">
      <c r="A12" s="15" t="s">
        <v>199</v>
      </c>
      <c r="B12" s="1" t="s">
        <v>147</v>
      </c>
      <c r="C12" s="1" t="s">
        <v>146</v>
      </c>
      <c r="D12" s="1">
        <v>290</v>
      </c>
      <c r="E12" s="1">
        <v>128</v>
      </c>
      <c r="F12" s="1">
        <f>D12+E12</f>
        <v>418</v>
      </c>
      <c r="G12" s="1">
        <v>4</v>
      </c>
    </row>
    <row r="13" spans="1:7" ht="12.75">
      <c r="A13" s="15" t="s">
        <v>200</v>
      </c>
      <c r="B13" s="1" t="s">
        <v>130</v>
      </c>
      <c r="C13" s="1" t="s">
        <v>131</v>
      </c>
      <c r="D13" s="1">
        <v>295</v>
      </c>
      <c r="E13" s="1">
        <v>110</v>
      </c>
      <c r="F13" s="1">
        <f>D13+E13</f>
        <v>405</v>
      </c>
      <c r="G13" s="1">
        <v>9</v>
      </c>
    </row>
    <row r="14" spans="1:7" ht="12.75">
      <c r="A14" s="15" t="s">
        <v>201</v>
      </c>
      <c r="B14" s="1" t="s">
        <v>157</v>
      </c>
      <c r="C14" s="1" t="s">
        <v>124</v>
      </c>
      <c r="D14" s="1">
        <v>288</v>
      </c>
      <c r="E14" s="1">
        <v>115</v>
      </c>
      <c r="F14" s="1">
        <f>D14+E14</f>
        <v>403</v>
      </c>
      <c r="G14" s="1">
        <v>9</v>
      </c>
    </row>
    <row r="15" spans="1:7" ht="12.75">
      <c r="A15" s="15" t="s">
        <v>202</v>
      </c>
      <c r="B15" s="1" t="s">
        <v>136</v>
      </c>
      <c r="C15" s="1" t="s">
        <v>137</v>
      </c>
      <c r="D15" s="1">
        <v>273</v>
      </c>
      <c r="E15" s="1">
        <v>127</v>
      </c>
      <c r="F15" s="1">
        <f>D15+E15</f>
        <v>400</v>
      </c>
      <c r="G15" s="1">
        <v>5</v>
      </c>
    </row>
    <row r="16" spans="1:7" ht="12.75">
      <c r="A16" s="15" t="s">
        <v>203</v>
      </c>
      <c r="B16" s="1" t="s">
        <v>155</v>
      </c>
      <c r="C16" s="1" t="s">
        <v>120</v>
      </c>
      <c r="D16" s="1">
        <v>282</v>
      </c>
      <c r="E16" s="1">
        <v>116</v>
      </c>
      <c r="F16" s="1">
        <f>D16+E16</f>
        <v>398</v>
      </c>
      <c r="G16" s="1">
        <v>6</v>
      </c>
    </row>
    <row r="17" spans="1:7" ht="12.75">
      <c r="A17" s="15" t="s">
        <v>204</v>
      </c>
      <c r="B17" s="1" t="s">
        <v>152</v>
      </c>
      <c r="C17" s="1" t="s">
        <v>86</v>
      </c>
      <c r="D17" s="1">
        <v>262</v>
      </c>
      <c r="E17" s="1">
        <v>130</v>
      </c>
      <c r="F17" s="1">
        <f>D17+E17</f>
        <v>392</v>
      </c>
      <c r="G17" s="1">
        <v>5</v>
      </c>
    </row>
    <row r="18" spans="1:7" ht="12.75">
      <c r="A18" s="15" t="s">
        <v>205</v>
      </c>
      <c r="B18" s="1" t="s">
        <v>139</v>
      </c>
      <c r="C18" s="1" t="s">
        <v>40</v>
      </c>
      <c r="D18" s="1">
        <v>277</v>
      </c>
      <c r="E18" s="1">
        <v>114</v>
      </c>
      <c r="F18" s="1">
        <f>D18+E18</f>
        <v>391</v>
      </c>
      <c r="G18" s="1">
        <v>9</v>
      </c>
    </row>
    <row r="19" spans="1:7" ht="12.75">
      <c r="A19" s="15" t="s">
        <v>206</v>
      </c>
      <c r="B19" s="1" t="s">
        <v>140</v>
      </c>
      <c r="C19" s="1" t="s">
        <v>40</v>
      </c>
      <c r="D19" s="1">
        <v>269</v>
      </c>
      <c r="E19" s="1">
        <v>119</v>
      </c>
      <c r="F19" s="1">
        <f>D19+E19</f>
        <v>388</v>
      </c>
      <c r="G19" s="1">
        <v>9</v>
      </c>
    </row>
    <row r="20" spans="1:7" ht="12.75">
      <c r="A20" s="15" t="s">
        <v>207</v>
      </c>
      <c r="B20" s="1" t="s">
        <v>142</v>
      </c>
      <c r="C20" s="1" t="s">
        <v>131</v>
      </c>
      <c r="D20" s="1">
        <v>275</v>
      </c>
      <c r="E20" s="1">
        <v>113</v>
      </c>
      <c r="F20" s="1">
        <f>D20+E20</f>
        <v>388</v>
      </c>
      <c r="G20" s="1">
        <v>6</v>
      </c>
    </row>
    <row r="21" spans="1:7" ht="12.75">
      <c r="A21" s="15" t="s">
        <v>208</v>
      </c>
      <c r="B21" s="1" t="s">
        <v>130</v>
      </c>
      <c r="C21" s="1" t="s">
        <v>131</v>
      </c>
      <c r="D21" s="1">
        <v>261</v>
      </c>
      <c r="E21" s="1">
        <v>126</v>
      </c>
      <c r="F21" s="1">
        <f>D21+E21</f>
        <v>387</v>
      </c>
      <c r="G21" s="1">
        <v>15</v>
      </c>
    </row>
    <row r="22" spans="1:7" ht="12.75">
      <c r="A22" s="15" t="s">
        <v>209</v>
      </c>
      <c r="B22" s="1" t="s">
        <v>353</v>
      </c>
      <c r="C22" s="1" t="s">
        <v>325</v>
      </c>
      <c r="D22" s="1">
        <v>272</v>
      </c>
      <c r="E22" s="1">
        <v>113</v>
      </c>
      <c r="F22" s="1">
        <f>D22+E22</f>
        <v>385</v>
      </c>
      <c r="G22" s="1">
        <v>7</v>
      </c>
    </row>
    <row r="23" spans="1:7" ht="12.75">
      <c r="A23" s="15" t="s">
        <v>210</v>
      </c>
      <c r="B23" s="1" t="s">
        <v>145</v>
      </c>
      <c r="C23" s="1" t="s">
        <v>146</v>
      </c>
      <c r="D23" s="1">
        <v>271</v>
      </c>
      <c r="E23" s="1">
        <v>105</v>
      </c>
      <c r="F23" s="1">
        <f>D23+E23</f>
        <v>376</v>
      </c>
      <c r="G23" s="1">
        <v>10</v>
      </c>
    </row>
    <row r="24" spans="1:7" ht="12.75">
      <c r="A24" s="15" t="s">
        <v>211</v>
      </c>
      <c r="B24" s="1" t="s">
        <v>136</v>
      </c>
      <c r="C24" s="1" t="s">
        <v>137</v>
      </c>
      <c r="D24" s="1">
        <v>260</v>
      </c>
      <c r="E24" s="1">
        <v>114</v>
      </c>
      <c r="F24" s="1">
        <f>D24+E24</f>
        <v>374</v>
      </c>
      <c r="G24" s="1">
        <v>13</v>
      </c>
    </row>
    <row r="25" spans="1:7" ht="12.75">
      <c r="A25" s="15" t="s">
        <v>212</v>
      </c>
      <c r="B25" s="1" t="s">
        <v>149</v>
      </c>
      <c r="C25" s="1" t="s">
        <v>146</v>
      </c>
      <c r="D25" s="1">
        <v>256</v>
      </c>
      <c r="E25" s="1">
        <v>112</v>
      </c>
      <c r="F25" s="1">
        <f>D25+E25</f>
        <v>368</v>
      </c>
      <c r="G25" s="1">
        <v>7</v>
      </c>
    </row>
    <row r="26" spans="1:7" ht="12.75">
      <c r="A26" s="15" t="s">
        <v>213</v>
      </c>
      <c r="B26" s="1" t="s">
        <v>150</v>
      </c>
      <c r="C26" s="1" t="s">
        <v>151</v>
      </c>
      <c r="D26" s="1">
        <v>270</v>
      </c>
      <c r="E26" s="1">
        <v>89</v>
      </c>
      <c r="F26" s="1">
        <f>D26+E26</f>
        <v>359</v>
      </c>
      <c r="G26" s="1">
        <v>13</v>
      </c>
    </row>
    <row r="27" spans="1:7" ht="12.75">
      <c r="A27" s="15" t="s">
        <v>214</v>
      </c>
      <c r="B27" s="1" t="s">
        <v>153</v>
      </c>
      <c r="C27" s="1" t="s">
        <v>86</v>
      </c>
      <c r="D27" s="1">
        <v>240</v>
      </c>
      <c r="E27" s="1">
        <v>115</v>
      </c>
      <c r="F27" s="1">
        <f>D27+E27</f>
        <v>355</v>
      </c>
      <c r="G27" s="1">
        <v>11</v>
      </c>
    </row>
    <row r="28" spans="1:7" ht="12.75">
      <c r="A28" s="15" t="s">
        <v>215</v>
      </c>
      <c r="B28" s="1" t="s">
        <v>135</v>
      </c>
      <c r="C28" s="1" t="s">
        <v>33</v>
      </c>
      <c r="D28" s="1">
        <v>254</v>
      </c>
      <c r="E28" s="1">
        <v>99</v>
      </c>
      <c r="F28" s="1">
        <f>D28+E28</f>
        <v>353</v>
      </c>
      <c r="G28" s="1">
        <v>15</v>
      </c>
    </row>
    <row r="29" spans="1:7" ht="12.75">
      <c r="A29" s="15" t="s">
        <v>216</v>
      </c>
      <c r="B29" s="1" t="s">
        <v>154</v>
      </c>
      <c r="C29" s="1" t="s">
        <v>86</v>
      </c>
      <c r="D29" s="1">
        <v>248</v>
      </c>
      <c r="E29" s="1">
        <v>70</v>
      </c>
      <c r="F29" s="1">
        <f>D29+E29</f>
        <v>318</v>
      </c>
      <c r="G29" s="1">
        <v>20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C25" sqref="C25"/>
    </sheetView>
  </sheetViews>
  <sheetFormatPr defaultColWidth="9.140625" defaultRowHeight="12.75"/>
  <cols>
    <col min="1" max="1" width="5.00390625" style="1" customWidth="1"/>
    <col min="2" max="2" width="21.140625" style="0" customWidth="1"/>
    <col min="3" max="3" width="17.8515625" style="0" customWidth="1"/>
    <col min="8" max="8" width="3.28125" style="0" customWidth="1"/>
    <col min="9" max="9" width="18.57421875" style="0" customWidth="1"/>
  </cols>
  <sheetData>
    <row r="1" spans="2:7" ht="12.75">
      <c r="B1" s="4" t="s">
        <v>159</v>
      </c>
      <c r="C1" s="1"/>
      <c r="D1" s="1"/>
      <c r="E1" s="1"/>
      <c r="F1" s="1"/>
      <c r="G1" s="1"/>
    </row>
    <row r="2" spans="1:7" ht="12.75">
      <c r="A2" s="1" t="s">
        <v>375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</row>
    <row r="3" spans="1:7" ht="15.75">
      <c r="A3" s="2" t="s">
        <v>189</v>
      </c>
      <c r="B3" s="2" t="s">
        <v>160</v>
      </c>
      <c r="C3" s="2" t="s">
        <v>40</v>
      </c>
      <c r="D3" s="2">
        <v>262</v>
      </c>
      <c r="E3" s="2">
        <v>105</v>
      </c>
      <c r="F3" s="2">
        <f>D3+E3</f>
        <v>367</v>
      </c>
      <c r="G3" s="2">
        <v>12</v>
      </c>
    </row>
    <row r="4" spans="1:7" ht="12.75">
      <c r="A4" s="5" t="s">
        <v>190</v>
      </c>
      <c r="B4" s="5" t="s">
        <v>161</v>
      </c>
      <c r="C4" s="5" t="s">
        <v>40</v>
      </c>
      <c r="D4" s="5">
        <v>234</v>
      </c>
      <c r="E4" s="5">
        <v>120</v>
      </c>
      <c r="F4" s="5">
        <f>D4+E4</f>
        <v>354</v>
      </c>
      <c r="G4" s="5">
        <v>8</v>
      </c>
    </row>
    <row r="5" spans="1:7" ht="12.75">
      <c r="A5" s="5" t="s">
        <v>191</v>
      </c>
      <c r="B5" s="5" t="s">
        <v>163</v>
      </c>
      <c r="C5" s="5" t="s">
        <v>100</v>
      </c>
      <c r="D5" s="5">
        <v>266</v>
      </c>
      <c r="E5" s="5">
        <v>84</v>
      </c>
      <c r="F5" s="5">
        <f>D5+E5</f>
        <v>350</v>
      </c>
      <c r="G5" s="5">
        <v>20</v>
      </c>
    </row>
    <row r="6" spans="1:7" ht="12.75">
      <c r="A6" s="1" t="s">
        <v>192</v>
      </c>
      <c r="B6" s="1" t="s">
        <v>162</v>
      </c>
      <c r="C6" s="1" t="s">
        <v>100</v>
      </c>
      <c r="D6" s="1">
        <v>161</v>
      </c>
      <c r="E6" s="1">
        <v>77</v>
      </c>
      <c r="F6" s="1">
        <f>D6+E6</f>
        <v>238</v>
      </c>
      <c r="G6" s="1">
        <v>27</v>
      </c>
    </row>
    <row r="7" spans="2:7" ht="12.75">
      <c r="B7" s="1"/>
      <c r="C7" s="1"/>
      <c r="D7" s="1"/>
      <c r="E7" s="1"/>
      <c r="F7" s="1"/>
      <c r="G7" s="1"/>
    </row>
    <row r="8" spans="2:7" ht="12.75">
      <c r="B8" s="1"/>
      <c r="C8" s="1"/>
      <c r="D8" s="1"/>
      <c r="E8" s="1"/>
      <c r="F8" s="1"/>
      <c r="G8" s="1"/>
    </row>
    <row r="9" spans="2:7" ht="12.75">
      <c r="B9" s="4" t="s">
        <v>164</v>
      </c>
      <c r="C9" s="1"/>
      <c r="D9" s="1"/>
      <c r="E9" s="1"/>
      <c r="F9" s="1"/>
      <c r="G9" s="1"/>
    </row>
    <row r="10" spans="1:7" ht="12.75">
      <c r="A10" s="1" t="s">
        <v>375</v>
      </c>
      <c r="B10" s="1" t="s">
        <v>0</v>
      </c>
      <c r="C10" s="1" t="s">
        <v>1</v>
      </c>
      <c r="D10" s="1" t="s">
        <v>2</v>
      </c>
      <c r="E10" s="1" t="s">
        <v>3</v>
      </c>
      <c r="F10" s="1" t="s">
        <v>4</v>
      </c>
      <c r="G10" s="1" t="s">
        <v>5</v>
      </c>
    </row>
    <row r="11" spans="1:7" s="6" customFormat="1" ht="15.75">
      <c r="A11" s="2" t="s">
        <v>189</v>
      </c>
      <c r="B11" s="2" t="s">
        <v>165</v>
      </c>
      <c r="C11" s="2" t="s">
        <v>115</v>
      </c>
      <c r="D11" s="2">
        <v>259</v>
      </c>
      <c r="E11" s="2">
        <v>81</v>
      </c>
      <c r="F11" s="2">
        <f>D11+E11</f>
        <v>340</v>
      </c>
      <c r="G11" s="2">
        <v>20</v>
      </c>
    </row>
    <row r="12" spans="1:7" s="7" customFormat="1" ht="12.75">
      <c r="A12" s="5" t="s">
        <v>190</v>
      </c>
      <c r="B12" s="5" t="s">
        <v>166</v>
      </c>
      <c r="C12" s="5" t="s">
        <v>100</v>
      </c>
      <c r="D12" s="5">
        <v>197</v>
      </c>
      <c r="E12" s="5">
        <v>65</v>
      </c>
      <c r="F12" s="5">
        <f>D12+E12</f>
        <v>262</v>
      </c>
      <c r="G12" s="5">
        <v>35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A11" sqref="A11:A12"/>
    </sheetView>
  </sheetViews>
  <sheetFormatPr defaultColWidth="9.140625" defaultRowHeight="12.75"/>
  <cols>
    <col min="1" max="1" width="5.421875" style="1" customWidth="1"/>
    <col min="2" max="2" width="23.140625" style="1" customWidth="1"/>
    <col min="3" max="3" width="20.140625" style="1" customWidth="1"/>
    <col min="4" max="7" width="9.140625" style="1" customWidth="1"/>
    <col min="9" max="9" width="19.140625" style="0" customWidth="1"/>
    <col min="10" max="10" width="17.7109375" style="0" customWidth="1"/>
  </cols>
  <sheetData>
    <row r="1" ht="12.75">
      <c r="B1" s="1" t="s">
        <v>167</v>
      </c>
    </row>
    <row r="2" spans="1:7" ht="12.75">
      <c r="A2" s="1" t="s">
        <v>375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</row>
    <row r="3" spans="1:7" s="6" customFormat="1" ht="15.75">
      <c r="A3" s="2" t="s">
        <v>189</v>
      </c>
      <c r="B3" s="2" t="s">
        <v>169</v>
      </c>
      <c r="C3" s="2" t="s">
        <v>57</v>
      </c>
      <c r="D3" s="2">
        <v>322</v>
      </c>
      <c r="E3" s="2">
        <v>168</v>
      </c>
      <c r="F3" s="2">
        <f aca="true" t="shared" si="0" ref="F3:F10">D3+E3</f>
        <v>490</v>
      </c>
      <c r="G3" s="2">
        <v>3</v>
      </c>
    </row>
    <row r="4" spans="1:7" s="11" customFormat="1" ht="15">
      <c r="A4" s="8" t="s">
        <v>190</v>
      </c>
      <c r="B4" s="8" t="s">
        <v>168</v>
      </c>
      <c r="C4" s="8" t="s">
        <v>57</v>
      </c>
      <c r="D4" s="8">
        <v>291</v>
      </c>
      <c r="E4" s="8">
        <v>178</v>
      </c>
      <c r="F4" s="8">
        <f t="shared" si="0"/>
        <v>469</v>
      </c>
      <c r="G4" s="8">
        <v>4</v>
      </c>
    </row>
    <row r="5" spans="1:7" s="11" customFormat="1" ht="15">
      <c r="A5" s="8" t="s">
        <v>191</v>
      </c>
      <c r="B5" s="8" t="s">
        <v>170</v>
      </c>
      <c r="C5" s="8" t="s">
        <v>57</v>
      </c>
      <c r="D5" s="8">
        <v>286</v>
      </c>
      <c r="E5" s="8">
        <v>134</v>
      </c>
      <c r="F5" s="8">
        <f t="shared" si="0"/>
        <v>420</v>
      </c>
      <c r="G5" s="8">
        <v>5</v>
      </c>
    </row>
    <row r="6" spans="1:7" ht="12.75">
      <c r="A6" s="15" t="s">
        <v>192</v>
      </c>
      <c r="B6" s="1" t="s">
        <v>173</v>
      </c>
      <c r="C6" s="1" t="s">
        <v>100</v>
      </c>
      <c r="D6" s="1">
        <v>289</v>
      </c>
      <c r="E6" s="1">
        <v>115</v>
      </c>
      <c r="F6" s="1">
        <f t="shared" si="0"/>
        <v>404</v>
      </c>
      <c r="G6" s="1">
        <v>11</v>
      </c>
    </row>
    <row r="7" spans="1:7" ht="12.75">
      <c r="A7" s="15" t="s">
        <v>193</v>
      </c>
      <c r="B7" s="1" t="s">
        <v>171</v>
      </c>
      <c r="C7" s="1" t="s">
        <v>40</v>
      </c>
      <c r="D7" s="1">
        <v>277</v>
      </c>
      <c r="E7" s="1">
        <v>87</v>
      </c>
      <c r="F7" s="1">
        <f t="shared" si="0"/>
        <v>364</v>
      </c>
      <c r="G7" s="1">
        <v>8</v>
      </c>
    </row>
    <row r="8" spans="1:7" ht="12.75">
      <c r="A8" s="15" t="s">
        <v>194</v>
      </c>
      <c r="B8" s="1" t="s">
        <v>172</v>
      </c>
      <c r="C8" s="1" t="s">
        <v>100</v>
      </c>
      <c r="D8" s="1">
        <v>258</v>
      </c>
      <c r="E8" s="1">
        <v>105</v>
      </c>
      <c r="F8" s="1">
        <f t="shared" si="0"/>
        <v>363</v>
      </c>
      <c r="G8" s="1">
        <v>13</v>
      </c>
    </row>
    <row r="9" spans="1:7" ht="12.75">
      <c r="A9" s="15" t="s">
        <v>195</v>
      </c>
      <c r="B9" s="1" t="s">
        <v>174</v>
      </c>
      <c r="C9" s="1" t="s">
        <v>127</v>
      </c>
      <c r="D9" s="1">
        <v>257</v>
      </c>
      <c r="E9" s="1">
        <v>98</v>
      </c>
      <c r="F9" s="1">
        <f t="shared" si="0"/>
        <v>355</v>
      </c>
      <c r="G9" s="1">
        <v>10</v>
      </c>
    </row>
    <row r="10" spans="1:7" ht="12.75">
      <c r="A10" s="15" t="s">
        <v>196</v>
      </c>
      <c r="B10" s="1" t="s">
        <v>163</v>
      </c>
      <c r="C10" s="1" t="s">
        <v>100</v>
      </c>
      <c r="D10" s="1">
        <v>266</v>
      </c>
      <c r="E10" s="1">
        <v>84</v>
      </c>
      <c r="F10" s="1">
        <f t="shared" si="0"/>
        <v>350</v>
      </c>
      <c r="G10" s="1">
        <v>20</v>
      </c>
    </row>
    <row r="11" spans="1:7" ht="12.75">
      <c r="A11" s="15"/>
      <c r="B11" s="15" t="s">
        <v>168</v>
      </c>
      <c r="C11" s="15" t="s">
        <v>57</v>
      </c>
      <c r="D11" s="15">
        <v>274</v>
      </c>
      <c r="E11" s="15">
        <v>150</v>
      </c>
      <c r="F11" s="15">
        <f>D11+E11</f>
        <v>424</v>
      </c>
      <c r="G11" s="15">
        <v>5</v>
      </c>
    </row>
    <row r="12" spans="1:7" ht="12.75">
      <c r="A12" s="15"/>
      <c r="B12" s="15" t="s">
        <v>168</v>
      </c>
      <c r="C12" s="15" t="s">
        <v>57</v>
      </c>
      <c r="D12" s="15">
        <v>281</v>
      </c>
      <c r="E12" s="15">
        <v>138</v>
      </c>
      <c r="F12" s="15">
        <f>D12+E12</f>
        <v>419</v>
      </c>
      <c r="G12" s="15">
        <v>16</v>
      </c>
    </row>
    <row r="16" ht="12.75">
      <c r="B16" s="1" t="s">
        <v>175</v>
      </c>
    </row>
    <row r="17" spans="1:7" ht="12.75">
      <c r="A17" s="1" t="s">
        <v>375</v>
      </c>
      <c r="B17" s="1" t="s">
        <v>0</v>
      </c>
      <c r="C17" s="1" t="s">
        <v>1</v>
      </c>
      <c r="D17" s="1" t="s">
        <v>2</v>
      </c>
      <c r="E17" s="1" t="s">
        <v>3</v>
      </c>
      <c r="F17" s="1" t="s">
        <v>4</v>
      </c>
      <c r="G17" s="1" t="s">
        <v>5</v>
      </c>
    </row>
    <row r="18" spans="1:7" s="6" customFormat="1" ht="15.75">
      <c r="A18" s="2" t="s">
        <v>189</v>
      </c>
      <c r="B18" s="2" t="s">
        <v>177</v>
      </c>
      <c r="C18" s="2" t="s">
        <v>57</v>
      </c>
      <c r="D18" s="2">
        <v>289</v>
      </c>
      <c r="E18" s="2">
        <v>122</v>
      </c>
      <c r="F18" s="2">
        <f>D18+E18</f>
        <v>411</v>
      </c>
      <c r="G18" s="2">
        <v>7</v>
      </c>
    </row>
    <row r="19" spans="1:7" s="11" customFormat="1" ht="15">
      <c r="A19" s="8" t="s">
        <v>190</v>
      </c>
      <c r="B19" s="8" t="s">
        <v>132</v>
      </c>
      <c r="C19" s="8" t="s">
        <v>11</v>
      </c>
      <c r="D19" s="8">
        <v>275</v>
      </c>
      <c r="E19" s="8">
        <v>112</v>
      </c>
      <c r="F19" s="8">
        <f>D19+E19</f>
        <v>387</v>
      </c>
      <c r="G19" s="8">
        <v>8</v>
      </c>
    </row>
    <row r="20" spans="1:7" s="11" customFormat="1" ht="15">
      <c r="A20" s="8" t="s">
        <v>191</v>
      </c>
      <c r="B20" s="8" t="s">
        <v>176</v>
      </c>
      <c r="C20" s="8" t="s">
        <v>100</v>
      </c>
      <c r="D20" s="8">
        <v>208</v>
      </c>
      <c r="E20" s="8">
        <v>69</v>
      </c>
      <c r="F20" s="8">
        <f>D20+E20</f>
        <v>277</v>
      </c>
      <c r="G20" s="8">
        <v>23</v>
      </c>
    </row>
    <row r="21" spans="2:7" ht="12.75">
      <c r="B21"/>
      <c r="C21"/>
      <c r="D21"/>
      <c r="E21"/>
      <c r="F21"/>
      <c r="G21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družstva</dc:creator>
  <cp:keywords/>
  <dc:description/>
  <cp:lastModifiedBy>Zdenda</cp:lastModifiedBy>
  <dcterms:created xsi:type="dcterms:W3CDTF">2009-05-28T08:47:55Z</dcterms:created>
  <dcterms:modified xsi:type="dcterms:W3CDTF">2009-06-01T05:43:26Z</dcterms:modified>
  <cp:category/>
  <cp:version/>
  <cp:contentType/>
  <cp:contentStatus/>
</cp:coreProperties>
</file>