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<sst xmlns="http://schemas.openxmlformats.org/spreadsheetml/2006/main" count="629" uniqueCount="289">
  <si>
    <t>TJ Kuželkářský klub Louny děkuje všem, kteří se na úspěchu letošního ročníku podíleli :</t>
  </si>
  <si>
    <t>především hlavnímu sponzorovi, kterým byl i letos</t>
  </si>
  <si>
    <t>Ústecký kraj, pod jehož záštitou se 53.ročník Poháru osvobození konal</t>
  </si>
  <si>
    <t>a dalším sponzorům :</t>
  </si>
  <si>
    <t>Ústecký krajský výbor Komunistické strany Čech a Moravy</t>
  </si>
  <si>
    <t>Město Louny</t>
  </si>
  <si>
    <t>Okresní výbor Komunistické strany Čech a Moravy Louny</t>
  </si>
  <si>
    <t>Stanislav Rybák - náměstek hejtmana Ústeckého kraje</t>
  </si>
  <si>
    <t>Silnice group a.s. Žatec</t>
  </si>
  <si>
    <t>Soutěž čtyřčlenných družstev :</t>
  </si>
  <si>
    <t>Poř.</t>
  </si>
  <si>
    <t>oddíl</t>
  </si>
  <si>
    <t>plné</t>
  </si>
  <si>
    <t>dorážka</t>
  </si>
  <si>
    <t>újezdy</t>
  </si>
  <si>
    <t>celkem</t>
  </si>
  <si>
    <t>Soutěž jednotlivců - muži, kategorie "elite" - ligoví hráči :</t>
  </si>
  <si>
    <t>Příjmení</t>
  </si>
  <si>
    <t>Jméno</t>
  </si>
  <si>
    <t>Petr</t>
  </si>
  <si>
    <t>Hejhal</t>
  </si>
  <si>
    <t>Radek</t>
  </si>
  <si>
    <t>Milan</t>
  </si>
  <si>
    <t>Martin</t>
  </si>
  <si>
    <t>Bučko</t>
  </si>
  <si>
    <t>Karel</t>
  </si>
  <si>
    <t>Kyzivát</t>
  </si>
  <si>
    <t>Marek</t>
  </si>
  <si>
    <t>Ludvík</t>
  </si>
  <si>
    <t>Vladimír</t>
  </si>
  <si>
    <t>Michal</t>
  </si>
  <si>
    <t>Pavel</t>
  </si>
  <si>
    <t>Miroslav</t>
  </si>
  <si>
    <t>Verner</t>
  </si>
  <si>
    <t>Jaroslav</t>
  </si>
  <si>
    <t>Robert</t>
  </si>
  <si>
    <t>Blažej</t>
  </si>
  <si>
    <t>Stanislav</t>
  </si>
  <si>
    <t>Rudolf</t>
  </si>
  <si>
    <t>Soutěž jednotlivců - muži :</t>
  </si>
  <si>
    <t>Lefner</t>
  </si>
  <si>
    <t>Šána</t>
  </si>
  <si>
    <t>Hofman</t>
  </si>
  <si>
    <t>Tomáš</t>
  </si>
  <si>
    <t>Hrdina</t>
  </si>
  <si>
    <t>Roman</t>
  </si>
  <si>
    <t>Soutěž jednotlivců - ženy :</t>
  </si>
  <si>
    <t>SKK Bohušovice</t>
  </si>
  <si>
    <t>Soutěž jednotlivců - neregistrovaní :</t>
  </si>
  <si>
    <t>Novotný</t>
  </si>
  <si>
    <t>Praga Louny</t>
  </si>
  <si>
    <t>Herink</t>
  </si>
  <si>
    <t>Soutěž jednotlivců - žáci :</t>
  </si>
  <si>
    <r>
      <t>Poznámka :</t>
    </r>
    <r>
      <rPr>
        <sz val="11"/>
        <color indexed="10"/>
        <rFont val="Times New Roman"/>
        <family val="1"/>
      </rPr>
      <t xml:space="preserve"> vzhledem k technickým problémům budou ceny doručeny nejdříve v měsíci červnu</t>
    </r>
  </si>
  <si>
    <t>drobné ceny obdrželi hráči s dosažením 320 a více plných, 160 a více dorážky a dorážka bez újezdu</t>
  </si>
  <si>
    <t>54. ročník Poháru osvobození v kuželkách - Louny, 2. 5. - 15. 5. 2017</t>
  </si>
  <si>
    <t>Kovobel, výrovní družstvo Domažlice</t>
  </si>
  <si>
    <t>Výsledky jednotlivých kategorií 54. ročníku Poháru osvobození 2017 :</t>
  </si>
  <si>
    <t>TJ KK Louny všem děkuje za účast a těší se na Vás v příštím 55. ročníku Poháru osvobození 2018</t>
  </si>
  <si>
    <t>Podbořany</t>
  </si>
  <si>
    <t>SK Žižkov</t>
  </si>
  <si>
    <t>Slavoj Praha</t>
  </si>
  <si>
    <t>Rafani Podbořany</t>
  </si>
  <si>
    <t>Jirkov</t>
  </si>
  <si>
    <t>Chomutov 2</t>
  </si>
  <si>
    <t>Chomutov 1</t>
  </si>
  <si>
    <t>Kuželky Č. Lípa 1</t>
  </si>
  <si>
    <t>LOKO Žatec 1</t>
  </si>
  <si>
    <t xml:space="preserve">Marek </t>
  </si>
  <si>
    <t>Libor</t>
  </si>
  <si>
    <t xml:space="preserve">Jizba </t>
  </si>
  <si>
    <t>Magna Nymburk</t>
  </si>
  <si>
    <t>Sokol Velenice</t>
  </si>
  <si>
    <t>Jírovec</t>
  </si>
  <si>
    <t>Sokol Velenice B</t>
  </si>
  <si>
    <t>Sládek</t>
  </si>
  <si>
    <t>samostatný hráč</t>
  </si>
  <si>
    <t>Vacínková</t>
  </si>
  <si>
    <t>Pavla</t>
  </si>
  <si>
    <t>Jelínek</t>
  </si>
  <si>
    <t>Malý</t>
  </si>
  <si>
    <t>Kuželky Č. Lípa 3</t>
  </si>
  <si>
    <t xml:space="preserve">Hrubý </t>
  </si>
  <si>
    <t>Rada</t>
  </si>
  <si>
    <t>Svoboda</t>
  </si>
  <si>
    <t>Šmíd</t>
  </si>
  <si>
    <t>Vytiska</t>
  </si>
  <si>
    <t>Přemek</t>
  </si>
  <si>
    <t>Zbyněk</t>
  </si>
  <si>
    <t>Valeš</t>
  </si>
  <si>
    <t>Perníček</t>
  </si>
  <si>
    <t xml:space="preserve">Kašný </t>
  </si>
  <si>
    <t>Valtr</t>
  </si>
  <si>
    <t>Evžen</t>
  </si>
  <si>
    <t>Ondřej</t>
  </si>
  <si>
    <t>KK Louny A</t>
  </si>
  <si>
    <t>KOVO Děčín A</t>
  </si>
  <si>
    <t>Lovosice A</t>
  </si>
  <si>
    <t>Green team</t>
  </si>
  <si>
    <t>Dukokoko Nový Bor</t>
  </si>
  <si>
    <t>KK Hvězda Trnovany</t>
  </si>
  <si>
    <t>LOKO Žatec 2</t>
  </si>
  <si>
    <t>Vejprty</t>
  </si>
  <si>
    <t>Trávníčkovi</t>
  </si>
  <si>
    <t>US Praha</t>
  </si>
  <si>
    <t>SKK Bílina A</t>
  </si>
  <si>
    <t>Kuželky Teplice</t>
  </si>
  <si>
    <t>Sokol Rudná B</t>
  </si>
  <si>
    <t>KOVO Děčín B</t>
  </si>
  <si>
    <t>Sokol Ústí A</t>
  </si>
  <si>
    <t>Šluknov</t>
  </si>
  <si>
    <t>Roudnice nad Labem</t>
  </si>
  <si>
    <t>LOKO Žatec 3</t>
  </si>
  <si>
    <t>Sokol Rudná D</t>
  </si>
  <si>
    <t>Sokol Rudná A</t>
  </si>
  <si>
    <t>Sokol Rudná C</t>
  </si>
  <si>
    <t>Sokol Údlice C</t>
  </si>
  <si>
    <t>Sokol Ústí B</t>
  </si>
  <si>
    <t>KK Louny B</t>
  </si>
  <si>
    <t>Kuželky Č. Lípa 2</t>
  </si>
  <si>
    <t>KK Hvězda Trnovany (ligový výběr)</t>
  </si>
  <si>
    <t>KK Hvězda Trnovany (Mladé pušky)</t>
  </si>
  <si>
    <t>Koubek</t>
  </si>
  <si>
    <t>Hvězda Trnovany (lig.výb)</t>
  </si>
  <si>
    <t>Šnejdar</t>
  </si>
  <si>
    <t>Hanzlík</t>
  </si>
  <si>
    <t>Lukáš</t>
  </si>
  <si>
    <t>Fabián</t>
  </si>
  <si>
    <t>Ambra</t>
  </si>
  <si>
    <t>Jan</t>
  </si>
  <si>
    <t>Elektrárna Kadaň</t>
  </si>
  <si>
    <t>Kubita</t>
  </si>
  <si>
    <t>Vratislav</t>
  </si>
  <si>
    <t>Jedlička</t>
  </si>
  <si>
    <t>Stránský</t>
  </si>
  <si>
    <t>Kandl</t>
  </si>
  <si>
    <t>Kašpar</t>
  </si>
  <si>
    <t>Jiří</t>
  </si>
  <si>
    <t>Lojda</t>
  </si>
  <si>
    <t>Patrik</t>
  </si>
  <si>
    <t>Hudec</t>
  </si>
  <si>
    <t>Josef</t>
  </si>
  <si>
    <t>Zalabák</t>
  </si>
  <si>
    <t>Pfeifer</t>
  </si>
  <si>
    <t>František</t>
  </si>
  <si>
    <t>Kartus</t>
  </si>
  <si>
    <t>Kortan</t>
  </si>
  <si>
    <t>Slavík</t>
  </si>
  <si>
    <t>Valenta</t>
  </si>
  <si>
    <t>Václav</t>
  </si>
  <si>
    <t>Hofmann</t>
  </si>
  <si>
    <t xml:space="preserve">Rudolf </t>
  </si>
  <si>
    <t>Vrbata</t>
  </si>
  <si>
    <t>Kalina</t>
  </si>
  <si>
    <t>Koščo</t>
  </si>
  <si>
    <t>Peter</t>
  </si>
  <si>
    <t>Kunt</t>
  </si>
  <si>
    <t>Kováč</t>
  </si>
  <si>
    <t>Viktor</t>
  </si>
  <si>
    <t>Tumpach</t>
  </si>
  <si>
    <t>Chrpa</t>
  </si>
  <si>
    <t>Ladislav</t>
  </si>
  <si>
    <t>Sodomka</t>
  </si>
  <si>
    <t>Šíma</t>
  </si>
  <si>
    <t>Šimáček</t>
  </si>
  <si>
    <t>Zdeněk ml.</t>
  </si>
  <si>
    <t>Jestřáb Roudnice</t>
  </si>
  <si>
    <t>Staněk</t>
  </si>
  <si>
    <t>Jablonický</t>
  </si>
  <si>
    <t>Podhola</t>
  </si>
  <si>
    <t>Rudolf st</t>
  </si>
  <si>
    <t>Salajka</t>
  </si>
  <si>
    <t>Zítek</t>
  </si>
  <si>
    <t>Ondráček</t>
  </si>
  <si>
    <t>Knobloch</t>
  </si>
  <si>
    <t>Antonín</t>
  </si>
  <si>
    <t>Ptáček</t>
  </si>
  <si>
    <t xml:space="preserve">Zdeněk </t>
  </si>
  <si>
    <t>Strnad</t>
  </si>
  <si>
    <t>Pop</t>
  </si>
  <si>
    <t xml:space="preserve">KK Louny </t>
  </si>
  <si>
    <t>Rubanický</t>
  </si>
  <si>
    <t>Piskoř</t>
  </si>
  <si>
    <t>Zd. st.</t>
  </si>
  <si>
    <t>Budský</t>
  </si>
  <si>
    <t>Vích</t>
  </si>
  <si>
    <t>SKK Bílina B</t>
  </si>
  <si>
    <t>Sklenář</t>
  </si>
  <si>
    <t>Šourek</t>
  </si>
  <si>
    <t>Šaněk</t>
  </si>
  <si>
    <t>Lukšík</t>
  </si>
  <si>
    <t>Bruthans</t>
  </si>
  <si>
    <t>Košek</t>
  </si>
  <si>
    <t>Chovanec</t>
  </si>
  <si>
    <t>Miloš</t>
  </si>
  <si>
    <t>Kopčík</t>
  </si>
  <si>
    <t>Aleš</t>
  </si>
  <si>
    <t>Jarolím</t>
  </si>
  <si>
    <t>Zdeněk st</t>
  </si>
  <si>
    <t>Uher</t>
  </si>
  <si>
    <t>Nudčenko</t>
  </si>
  <si>
    <t xml:space="preserve">Král </t>
  </si>
  <si>
    <t>Luboš</t>
  </si>
  <si>
    <t xml:space="preserve">Štich </t>
  </si>
  <si>
    <t>Vacínek</t>
  </si>
  <si>
    <t>Daniš</t>
  </si>
  <si>
    <t>Jakub</t>
  </si>
  <si>
    <t>Bok</t>
  </si>
  <si>
    <t>Jaromír</t>
  </si>
  <si>
    <t>Wolf</t>
  </si>
  <si>
    <t>Jindřich</t>
  </si>
  <si>
    <t xml:space="preserve">Charvát </t>
  </si>
  <si>
    <t>Březina</t>
  </si>
  <si>
    <t>Marušák</t>
  </si>
  <si>
    <t>Woš</t>
  </si>
  <si>
    <t>Kohlíček</t>
  </si>
  <si>
    <t>Coubal</t>
  </si>
  <si>
    <t>Kuželky Č. Lípa1</t>
  </si>
  <si>
    <t>Keller</t>
  </si>
  <si>
    <t>Málek</t>
  </si>
  <si>
    <t>Kýhos</t>
  </si>
  <si>
    <t>Schlogl</t>
  </si>
  <si>
    <t>Gerhard</t>
  </si>
  <si>
    <t>Machulka</t>
  </si>
  <si>
    <t>Liboš</t>
  </si>
  <si>
    <t>Koldan</t>
  </si>
  <si>
    <t>Kasal</t>
  </si>
  <si>
    <t xml:space="preserve">Kováč </t>
  </si>
  <si>
    <t>Smreček</t>
  </si>
  <si>
    <t>Zdráhal</t>
  </si>
  <si>
    <t>Hnilica</t>
  </si>
  <si>
    <t>Tajbl</t>
  </si>
  <si>
    <t>Zíval</t>
  </si>
  <si>
    <t>Suchánek</t>
  </si>
  <si>
    <t>Vejvoda</t>
  </si>
  <si>
    <t>Lesák</t>
  </si>
  <si>
    <t>Adam</t>
  </si>
  <si>
    <t>Kubizňák</t>
  </si>
  <si>
    <t>Hejhalová</t>
  </si>
  <si>
    <t>Olga</t>
  </si>
  <si>
    <t>Rollová</t>
  </si>
  <si>
    <t>Jitka</t>
  </si>
  <si>
    <t>Dunková</t>
  </si>
  <si>
    <t>Alena</t>
  </si>
  <si>
    <t>Ptáčková</t>
  </si>
  <si>
    <t>Iveta</t>
  </si>
  <si>
    <t>Sailerová</t>
  </si>
  <si>
    <t>Anna</t>
  </si>
  <si>
    <t>Tauerová</t>
  </si>
  <si>
    <t>Lucie</t>
  </si>
  <si>
    <t>Kohoutová</t>
  </si>
  <si>
    <t>Miluše</t>
  </si>
  <si>
    <t>Zimáková</t>
  </si>
  <si>
    <t>Jarmila</t>
  </si>
  <si>
    <t>Exnerová</t>
  </si>
  <si>
    <t>Adéla</t>
  </si>
  <si>
    <t>Sedláčková</t>
  </si>
  <si>
    <t>Irini</t>
  </si>
  <si>
    <t>Sobotková</t>
  </si>
  <si>
    <t>Jana</t>
  </si>
  <si>
    <t>Nováková</t>
  </si>
  <si>
    <t>Emílie</t>
  </si>
  <si>
    <t>Lenertová</t>
  </si>
  <si>
    <t>Stanislava</t>
  </si>
  <si>
    <t>Houdková</t>
  </si>
  <si>
    <t>Kohlíčková</t>
  </si>
  <si>
    <t>Lenka</t>
  </si>
  <si>
    <t xml:space="preserve">Školová </t>
  </si>
  <si>
    <t xml:space="preserve">Černíková </t>
  </si>
  <si>
    <t>Pavlína</t>
  </si>
  <si>
    <t>Ambrová</t>
  </si>
  <si>
    <t>Kateřina</t>
  </si>
  <si>
    <t>Barbora</t>
  </si>
  <si>
    <t>Koščová</t>
  </si>
  <si>
    <t>Petra</t>
  </si>
  <si>
    <t>Sokol RudnáA</t>
  </si>
  <si>
    <t xml:space="preserve">Novotná </t>
  </si>
  <si>
    <t xml:space="preserve">Mařánková </t>
  </si>
  <si>
    <t>Eva</t>
  </si>
  <si>
    <t>Tomášková</t>
  </si>
  <si>
    <t>Ludmila</t>
  </si>
  <si>
    <t>Kubizňáková</t>
  </si>
  <si>
    <t>Chotová</t>
  </si>
  <si>
    <t>Paganiková</t>
  </si>
  <si>
    <t>Jaroslava</t>
  </si>
  <si>
    <t>Bílková</t>
  </si>
  <si>
    <t>Dana</t>
  </si>
  <si>
    <t>Kubánková</t>
  </si>
  <si>
    <t>Marie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</si>
</sst>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.5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sz val="12"/>
      <color indexed="25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0" xfId="46" applyFont="1">
      <alignment/>
      <protection/>
    </xf>
    <xf numFmtId="0" fontId="13" fillId="0" borderId="1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6" fillId="0" borderId="0" xfId="46" applyFont="1">
      <alignment/>
      <protection/>
    </xf>
    <xf numFmtId="0" fontId="11" fillId="0" borderId="10" xfId="46" applyFont="1" applyFill="1" applyBorder="1" applyAlignment="1">
      <alignment horizontal="center"/>
      <protection/>
    </xf>
    <xf numFmtId="0" fontId="3" fillId="0" borderId="0" xfId="46" applyFont="1">
      <alignment/>
      <protection/>
    </xf>
    <xf numFmtId="0" fontId="16" fillId="0" borderId="10" xfId="0" applyFont="1" applyBorder="1" applyAlignment="1">
      <alignment horizontal="center"/>
    </xf>
    <xf numFmtId="0" fontId="13" fillId="0" borderId="0" xfId="46" applyFont="1" applyFill="1" applyBorder="1" applyAlignment="1">
      <alignment horizontal="center"/>
      <protection/>
    </xf>
    <xf numFmtId="0" fontId="16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6" fillId="0" borderId="0" xfId="0" applyFont="1" applyBorder="1" applyAlignment="1">
      <alignment/>
    </xf>
    <xf numFmtId="0" fontId="17" fillId="0" borderId="0" xfId="46" applyFont="1" applyBorder="1" applyAlignment="1">
      <alignment horizontal="center"/>
      <protection/>
    </xf>
    <xf numFmtId="0" fontId="14" fillId="0" borderId="0" xfId="46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" xfId="46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46" applyFont="1" applyAlignment="1">
      <alignment/>
      <protection/>
    </xf>
    <xf numFmtId="0" fontId="15" fillId="0" borderId="0" xfId="46" applyFont="1" applyAlignment="1">
      <alignment/>
      <protection/>
    </xf>
    <xf numFmtId="0" fontId="22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24" borderId="10" xfId="46" applyFont="1" applyFill="1" applyBorder="1" applyAlignment="1">
      <alignment horizontal="center"/>
      <protection/>
    </xf>
    <xf numFmtId="0" fontId="16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2</xdr:col>
      <xdr:colOff>752475</xdr:colOff>
      <xdr:row>6</xdr:row>
      <xdr:rowOff>190500</xdr:rowOff>
    </xdr:to>
    <xdr:pic>
      <xdr:nvPicPr>
        <xdr:cNvPr id="1" name="Obrázek 1" descr="C:\Users\rybak.s\AppData\Local\Microsoft\Windows\Temporary Internet Files\Content.IE5\FFBA7HIA\podporil_UK_logo_vodorovne_MOD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6.140625" style="0" customWidth="1"/>
    <col min="3" max="3" width="11.8515625" style="0" customWidth="1"/>
    <col min="4" max="4" width="26.57421875" style="0" customWidth="1"/>
    <col min="5" max="5" width="8.140625" style="0" customWidth="1"/>
    <col min="6" max="7" width="8.28125" style="0" customWidth="1"/>
    <col min="8" max="8" width="10.140625" style="0" customWidth="1"/>
  </cols>
  <sheetData>
    <row r="1" spans="1:8" ht="21">
      <c r="A1" s="61" t="s">
        <v>55</v>
      </c>
      <c r="B1" s="62"/>
      <c r="C1" s="62"/>
      <c r="D1" s="62"/>
      <c r="E1" s="62"/>
      <c r="F1" s="62"/>
      <c r="G1" s="62"/>
      <c r="H1" s="63"/>
    </row>
    <row r="2" spans="1:13" ht="15">
      <c r="A2" s="1"/>
      <c r="B2" s="1"/>
      <c r="C2" s="1"/>
      <c r="D2" s="1"/>
      <c r="E2" s="2"/>
      <c r="F2" s="2"/>
      <c r="G2" s="2"/>
      <c r="H2" s="2"/>
      <c r="I2" s="1"/>
      <c r="J2" s="1"/>
      <c r="K2" s="3"/>
      <c r="L2" s="3"/>
      <c r="M2" s="3"/>
    </row>
    <row r="3" spans="1:8" ht="16.5">
      <c r="A3" s="64" t="s">
        <v>0</v>
      </c>
      <c r="B3" s="64"/>
      <c r="C3" s="64"/>
      <c r="D3" s="64"/>
      <c r="E3" s="64"/>
      <c r="F3" s="64"/>
      <c r="G3" s="64"/>
      <c r="H3" s="64"/>
    </row>
    <row r="4" spans="4:11" ht="15">
      <c r="D4" s="65" t="s">
        <v>1</v>
      </c>
      <c r="E4" s="56"/>
      <c r="F4" s="56"/>
      <c r="G4" s="56"/>
      <c r="H4" s="56"/>
      <c r="I4" s="4"/>
      <c r="J4" s="4"/>
      <c r="K4" s="4"/>
    </row>
    <row r="5" spans="4:8" ht="15">
      <c r="D5" s="66" t="s">
        <v>2</v>
      </c>
      <c r="E5" s="66"/>
      <c r="F5" s="66"/>
      <c r="G5" s="66"/>
      <c r="H5" s="66"/>
    </row>
    <row r="6" spans="4:13" ht="15">
      <c r="D6" s="65" t="s">
        <v>3</v>
      </c>
      <c r="E6" s="67"/>
      <c r="F6" s="67"/>
      <c r="G6" s="67"/>
      <c r="H6" s="67"/>
      <c r="L6" s="4"/>
      <c r="M6" s="4"/>
    </row>
    <row r="7" spans="4:12" ht="20.25">
      <c r="D7" s="55" t="s">
        <v>5</v>
      </c>
      <c r="E7" s="56"/>
      <c r="F7" s="56"/>
      <c r="G7" s="56"/>
      <c r="H7" s="56"/>
      <c r="I7" s="5"/>
      <c r="J7" s="5"/>
      <c r="K7" s="5"/>
      <c r="L7" s="6"/>
    </row>
    <row r="8" spans="4:11" ht="15.75">
      <c r="D8" s="55" t="s">
        <v>4</v>
      </c>
      <c r="E8" s="56"/>
      <c r="F8" s="56"/>
      <c r="G8" s="56"/>
      <c r="H8" s="56"/>
      <c r="I8" s="5"/>
      <c r="J8" s="5"/>
      <c r="K8" s="5"/>
    </row>
    <row r="9" spans="4:11" ht="15.75">
      <c r="D9" s="55" t="s">
        <v>6</v>
      </c>
      <c r="E9" s="56"/>
      <c r="F9" s="56"/>
      <c r="G9" s="56"/>
      <c r="H9" s="56"/>
      <c r="I9" s="5"/>
      <c r="J9" s="5"/>
      <c r="K9" s="5"/>
    </row>
    <row r="10" spans="4:11" ht="15.75">
      <c r="D10" s="55" t="s">
        <v>7</v>
      </c>
      <c r="E10" s="56"/>
      <c r="F10" s="56"/>
      <c r="G10" s="56"/>
      <c r="H10" s="56"/>
      <c r="I10" s="5"/>
      <c r="J10" s="5"/>
      <c r="K10" s="5"/>
    </row>
    <row r="11" spans="4:11" ht="15.75">
      <c r="D11" s="55" t="s">
        <v>56</v>
      </c>
      <c r="E11" s="56"/>
      <c r="F11" s="56"/>
      <c r="G11" s="56"/>
      <c r="H11" s="56"/>
      <c r="I11" s="5"/>
      <c r="J11" s="5"/>
      <c r="K11" s="5"/>
    </row>
    <row r="12" spans="4:11" ht="15.75">
      <c r="D12" s="55" t="s">
        <v>8</v>
      </c>
      <c r="E12" s="56"/>
      <c r="F12" s="56"/>
      <c r="G12" s="56"/>
      <c r="H12" s="56"/>
      <c r="I12" s="5"/>
      <c r="J12" s="5"/>
      <c r="K12" s="5"/>
    </row>
    <row r="13" s="49" customFormat="1" ht="15.75"/>
    <row r="14" spans="1:8" ht="18.75">
      <c r="A14" s="60" t="s">
        <v>57</v>
      </c>
      <c r="B14" s="60"/>
      <c r="C14" s="60"/>
      <c r="D14" s="60"/>
      <c r="E14" s="60"/>
      <c r="F14" s="60"/>
      <c r="G14" s="60"/>
      <c r="H14" s="60"/>
    </row>
    <row r="15" s="1" customFormat="1" ht="11.25"/>
    <row r="16" spans="1:4" ht="15.75">
      <c r="A16" s="68" t="s">
        <v>9</v>
      </c>
      <c r="B16" s="68"/>
      <c r="C16" s="68"/>
      <c r="D16" s="68"/>
    </row>
    <row r="17" spans="1:8" s="3" customFormat="1" ht="11.25">
      <c r="A17" s="1"/>
      <c r="B17" s="1"/>
      <c r="C17" s="1"/>
      <c r="D17" s="1"/>
      <c r="E17" s="2"/>
      <c r="F17" s="2"/>
      <c r="G17" s="2"/>
      <c r="H17" s="2"/>
    </row>
    <row r="18" spans="1:8" ht="15">
      <c r="A18" s="7" t="s">
        <v>10</v>
      </c>
      <c r="B18" s="69" t="s">
        <v>11</v>
      </c>
      <c r="C18" s="70"/>
      <c r="D18" s="70"/>
      <c r="E18" s="7" t="s">
        <v>12</v>
      </c>
      <c r="F18" s="7" t="s">
        <v>13</v>
      </c>
      <c r="G18" s="7" t="s">
        <v>14</v>
      </c>
      <c r="H18" s="7" t="s">
        <v>15</v>
      </c>
    </row>
    <row r="19" spans="1:12" ht="15.75">
      <c r="A19" s="50">
        <v>1</v>
      </c>
      <c r="B19" s="57" t="s">
        <v>59</v>
      </c>
      <c r="C19" s="58"/>
      <c r="D19" s="58"/>
      <c r="E19" s="35">
        <v>1299</v>
      </c>
      <c r="F19" s="35">
        <v>655</v>
      </c>
      <c r="G19" s="35">
        <v>8</v>
      </c>
      <c r="H19" s="35">
        <f>E19+F19</f>
        <v>1954</v>
      </c>
      <c r="I19" s="9"/>
      <c r="J19" s="9"/>
      <c r="K19" s="9"/>
      <c r="L19" s="9"/>
    </row>
    <row r="20" spans="1:12" ht="15.75">
      <c r="A20" s="50">
        <v>2</v>
      </c>
      <c r="B20" s="57" t="s">
        <v>60</v>
      </c>
      <c r="C20" s="58"/>
      <c r="D20" s="58"/>
      <c r="E20" s="35">
        <v>1264</v>
      </c>
      <c r="F20" s="35">
        <v>647</v>
      </c>
      <c r="G20" s="35">
        <v>17</v>
      </c>
      <c r="H20" s="35">
        <f>E20+F20</f>
        <v>1911</v>
      </c>
      <c r="I20" s="9"/>
      <c r="J20" s="9"/>
      <c r="K20" s="9"/>
      <c r="L20" s="9"/>
    </row>
    <row r="21" spans="1:12" ht="15.75">
      <c r="A21" s="50">
        <v>3</v>
      </c>
      <c r="B21" s="57" t="s">
        <v>120</v>
      </c>
      <c r="C21" s="58"/>
      <c r="D21" s="58"/>
      <c r="E21" s="35">
        <v>1259</v>
      </c>
      <c r="F21" s="35">
        <v>629</v>
      </c>
      <c r="G21" s="35">
        <v>10</v>
      </c>
      <c r="H21" s="35">
        <v>1888</v>
      </c>
      <c r="I21" s="9"/>
      <c r="J21" s="9"/>
      <c r="K21" s="9"/>
      <c r="L21" s="9"/>
    </row>
    <row r="22" spans="1:12" ht="15.75">
      <c r="A22" s="50">
        <v>4</v>
      </c>
      <c r="B22" s="57" t="s">
        <v>61</v>
      </c>
      <c r="C22" s="58"/>
      <c r="D22" s="58"/>
      <c r="E22" s="35">
        <v>1255</v>
      </c>
      <c r="F22" s="35">
        <v>630</v>
      </c>
      <c r="G22" s="35">
        <v>16</v>
      </c>
      <c r="H22" s="35">
        <f aca="true" t="shared" si="0" ref="H22:H31">E22+F22</f>
        <v>1885</v>
      </c>
      <c r="I22" s="9"/>
      <c r="J22" s="9"/>
      <c r="K22" s="9"/>
      <c r="L22" s="9"/>
    </row>
    <row r="23" spans="1:12" ht="15.75">
      <c r="A23" s="50">
        <v>5</v>
      </c>
      <c r="B23" s="57" t="s">
        <v>95</v>
      </c>
      <c r="C23" s="58"/>
      <c r="D23" s="58"/>
      <c r="E23" s="35">
        <v>1256</v>
      </c>
      <c r="F23" s="35">
        <v>629</v>
      </c>
      <c r="G23" s="35">
        <v>23</v>
      </c>
      <c r="H23" s="35">
        <f t="shared" si="0"/>
        <v>1885</v>
      </c>
      <c r="I23" s="9"/>
      <c r="J23" s="9"/>
      <c r="K23" s="9"/>
      <c r="L23" s="9"/>
    </row>
    <row r="24" spans="1:12" ht="15.75">
      <c r="A24" s="10">
        <v>6</v>
      </c>
      <c r="B24" s="57" t="s">
        <v>62</v>
      </c>
      <c r="C24" s="58"/>
      <c r="D24" s="58"/>
      <c r="E24" s="35">
        <v>1241</v>
      </c>
      <c r="F24" s="35">
        <v>616</v>
      </c>
      <c r="G24" s="35">
        <v>17</v>
      </c>
      <c r="H24" s="35">
        <f t="shared" si="0"/>
        <v>1857</v>
      </c>
      <c r="I24" s="9"/>
      <c r="J24" s="9"/>
      <c r="K24" s="9"/>
      <c r="L24" s="9"/>
    </row>
    <row r="25" spans="1:12" ht="15.75">
      <c r="A25" s="10">
        <v>7</v>
      </c>
      <c r="B25" s="57" t="s">
        <v>63</v>
      </c>
      <c r="C25" s="58"/>
      <c r="D25" s="58"/>
      <c r="E25" s="35">
        <v>1214</v>
      </c>
      <c r="F25" s="35">
        <v>619</v>
      </c>
      <c r="G25" s="35">
        <v>11</v>
      </c>
      <c r="H25" s="35">
        <f t="shared" si="0"/>
        <v>1833</v>
      </c>
      <c r="I25" s="9"/>
      <c r="J25" s="9"/>
      <c r="K25" s="9"/>
      <c r="L25" s="9"/>
    </row>
    <row r="26" spans="1:12" ht="15.75">
      <c r="A26" s="10">
        <v>8</v>
      </c>
      <c r="B26" s="57" t="s">
        <v>96</v>
      </c>
      <c r="C26" s="58"/>
      <c r="D26" s="58"/>
      <c r="E26" s="35">
        <v>1221</v>
      </c>
      <c r="F26" s="35">
        <v>572</v>
      </c>
      <c r="G26" s="35">
        <v>30</v>
      </c>
      <c r="H26" s="35">
        <f t="shared" si="0"/>
        <v>1793</v>
      </c>
      <c r="I26" s="9"/>
      <c r="J26" s="9"/>
      <c r="K26" s="9"/>
      <c r="L26" s="9"/>
    </row>
    <row r="27" spans="1:12" ht="15.75">
      <c r="A27" s="83">
        <v>9</v>
      </c>
      <c r="B27" s="84" t="s">
        <v>97</v>
      </c>
      <c r="C27" s="85"/>
      <c r="D27" s="85"/>
      <c r="E27" s="86">
        <v>1195</v>
      </c>
      <c r="F27" s="86">
        <v>594</v>
      </c>
      <c r="G27" s="86">
        <v>30</v>
      </c>
      <c r="H27" s="86">
        <f t="shared" si="0"/>
        <v>1789</v>
      </c>
      <c r="I27" s="9"/>
      <c r="J27" s="9"/>
      <c r="K27" s="9"/>
      <c r="L27" s="9"/>
    </row>
    <row r="28" spans="1:12" ht="15.75">
      <c r="A28" s="10">
        <v>10</v>
      </c>
      <c r="B28" s="59" t="s">
        <v>64</v>
      </c>
      <c r="C28" s="58"/>
      <c r="D28" s="58"/>
      <c r="E28" s="35">
        <v>1211</v>
      </c>
      <c r="F28" s="35">
        <v>574</v>
      </c>
      <c r="G28" s="35">
        <v>16</v>
      </c>
      <c r="H28" s="35">
        <f t="shared" si="0"/>
        <v>1785</v>
      </c>
      <c r="I28" s="9"/>
      <c r="J28" s="9"/>
      <c r="K28" s="9"/>
      <c r="L28" s="9"/>
    </row>
    <row r="29" spans="1:12" ht="15.75">
      <c r="A29" s="10">
        <v>11</v>
      </c>
      <c r="B29" s="57" t="s">
        <v>47</v>
      </c>
      <c r="C29" s="58"/>
      <c r="D29" s="58"/>
      <c r="E29" s="35">
        <v>1221</v>
      </c>
      <c r="F29" s="35">
        <v>555</v>
      </c>
      <c r="G29" s="35">
        <v>26</v>
      </c>
      <c r="H29" s="35">
        <f t="shared" si="0"/>
        <v>1776</v>
      </c>
      <c r="I29" s="9"/>
      <c r="J29" s="9"/>
      <c r="K29" s="9"/>
      <c r="L29" s="9"/>
    </row>
    <row r="30" spans="1:12" ht="15.75">
      <c r="A30" s="10">
        <v>12</v>
      </c>
      <c r="B30" s="57" t="s">
        <v>98</v>
      </c>
      <c r="C30" s="58"/>
      <c r="D30" s="58"/>
      <c r="E30" s="35">
        <v>1193</v>
      </c>
      <c r="F30" s="35">
        <v>580</v>
      </c>
      <c r="G30" s="35">
        <v>19</v>
      </c>
      <c r="H30" s="35">
        <f t="shared" si="0"/>
        <v>1773</v>
      </c>
      <c r="I30" s="9"/>
      <c r="J30" s="9"/>
      <c r="K30" s="9"/>
      <c r="L30" s="9"/>
    </row>
    <row r="31" spans="1:12" ht="15.75">
      <c r="A31" s="10">
        <v>13</v>
      </c>
      <c r="B31" s="57" t="s">
        <v>65</v>
      </c>
      <c r="C31" s="58"/>
      <c r="D31" s="58"/>
      <c r="E31" s="35">
        <v>1216</v>
      </c>
      <c r="F31" s="35">
        <v>555</v>
      </c>
      <c r="G31" s="35">
        <v>31</v>
      </c>
      <c r="H31" s="35">
        <f t="shared" si="0"/>
        <v>1771</v>
      </c>
      <c r="I31" s="9"/>
      <c r="J31" s="9"/>
      <c r="K31" s="9"/>
      <c r="L31" s="9"/>
    </row>
    <row r="32" spans="1:12" ht="15.75">
      <c r="A32" s="10">
        <v>14</v>
      </c>
      <c r="B32" s="57" t="s">
        <v>99</v>
      </c>
      <c r="C32" s="58"/>
      <c r="D32" s="58"/>
      <c r="E32" s="35">
        <v>1198</v>
      </c>
      <c r="F32" s="35">
        <v>564</v>
      </c>
      <c r="G32" s="35">
        <v>21</v>
      </c>
      <c r="H32" s="35">
        <v>1762</v>
      </c>
      <c r="I32" s="9"/>
      <c r="J32" s="9"/>
      <c r="K32" s="9"/>
      <c r="L32" s="9"/>
    </row>
    <row r="33" spans="1:12" ht="15.75">
      <c r="A33" s="10">
        <v>15</v>
      </c>
      <c r="B33" s="57" t="s">
        <v>121</v>
      </c>
      <c r="C33" s="58"/>
      <c r="D33" s="58"/>
      <c r="E33" s="35">
        <v>1200</v>
      </c>
      <c r="F33" s="35">
        <v>557</v>
      </c>
      <c r="G33" s="35">
        <v>24</v>
      </c>
      <c r="H33" s="35">
        <v>1757</v>
      </c>
      <c r="I33" s="9"/>
      <c r="J33" s="9"/>
      <c r="K33" s="9"/>
      <c r="L33" s="9"/>
    </row>
    <row r="34" spans="1:12" ht="15.75">
      <c r="A34" s="10">
        <v>16</v>
      </c>
      <c r="B34" s="59" t="s">
        <v>101</v>
      </c>
      <c r="C34" s="58"/>
      <c r="D34" s="58"/>
      <c r="E34" s="35">
        <v>1211</v>
      </c>
      <c r="F34" s="35">
        <v>545</v>
      </c>
      <c r="G34" s="35">
        <v>29</v>
      </c>
      <c r="H34" s="35">
        <f>E34+F34</f>
        <v>1756</v>
      </c>
      <c r="I34" s="9"/>
      <c r="J34" s="9"/>
      <c r="K34" s="9"/>
      <c r="L34" s="9"/>
    </row>
    <row r="35" spans="1:12" ht="15.75">
      <c r="A35" s="10">
        <v>17</v>
      </c>
      <c r="B35" s="57" t="s">
        <v>102</v>
      </c>
      <c r="C35" s="58"/>
      <c r="D35" s="58"/>
      <c r="E35" s="35">
        <v>1202</v>
      </c>
      <c r="F35" s="35">
        <v>553</v>
      </c>
      <c r="G35" s="35">
        <v>23</v>
      </c>
      <c r="H35" s="35">
        <v>1755</v>
      </c>
      <c r="I35" s="9"/>
      <c r="J35" s="9"/>
      <c r="K35" s="9"/>
      <c r="L35" s="9"/>
    </row>
    <row r="36" spans="1:12" ht="15.75">
      <c r="A36" s="10">
        <v>18</v>
      </c>
      <c r="B36" s="59" t="s">
        <v>103</v>
      </c>
      <c r="C36" s="58"/>
      <c r="D36" s="58"/>
      <c r="E36" s="35">
        <v>1259</v>
      </c>
      <c r="F36" s="35">
        <v>495</v>
      </c>
      <c r="G36" s="35">
        <v>37</v>
      </c>
      <c r="H36" s="35">
        <f>E36+F36</f>
        <v>1754</v>
      </c>
      <c r="I36" s="9"/>
      <c r="J36" s="9"/>
      <c r="K36" s="9"/>
      <c r="L36" s="9"/>
    </row>
    <row r="37" spans="1:12" ht="15.75">
      <c r="A37" s="10">
        <v>19</v>
      </c>
      <c r="B37" s="57" t="s">
        <v>66</v>
      </c>
      <c r="C37" s="58"/>
      <c r="D37" s="58"/>
      <c r="E37" s="35">
        <v>1222</v>
      </c>
      <c r="F37" s="35">
        <v>527</v>
      </c>
      <c r="G37" s="35">
        <v>26</v>
      </c>
      <c r="H37" s="35">
        <f>E37+F37</f>
        <v>1749</v>
      </c>
      <c r="I37" s="9"/>
      <c r="J37" s="9"/>
      <c r="K37" s="9"/>
      <c r="L37" s="9"/>
    </row>
    <row r="38" spans="1:12" ht="15.75">
      <c r="A38" s="10">
        <v>20</v>
      </c>
      <c r="B38" s="57" t="s">
        <v>104</v>
      </c>
      <c r="C38" s="58"/>
      <c r="D38" s="58"/>
      <c r="E38" s="35">
        <v>1169</v>
      </c>
      <c r="F38" s="35">
        <v>551</v>
      </c>
      <c r="G38" s="35">
        <v>34</v>
      </c>
      <c r="H38" s="35">
        <v>1720</v>
      </c>
      <c r="I38" s="9"/>
      <c r="J38" s="9"/>
      <c r="K38" s="9"/>
      <c r="L38" s="9"/>
    </row>
    <row r="39" spans="1:12" ht="15.75">
      <c r="A39" s="10">
        <v>21</v>
      </c>
      <c r="B39" s="57" t="s">
        <v>130</v>
      </c>
      <c r="C39" s="58"/>
      <c r="D39" s="58"/>
      <c r="E39" s="35">
        <v>1200</v>
      </c>
      <c r="F39" s="35">
        <v>513</v>
      </c>
      <c r="G39" s="35">
        <v>31</v>
      </c>
      <c r="H39" s="35">
        <v>1713</v>
      </c>
      <c r="I39" s="9"/>
      <c r="J39" s="9"/>
      <c r="K39" s="9"/>
      <c r="L39" s="9"/>
    </row>
    <row r="40" spans="1:12" ht="15.75">
      <c r="A40" s="10">
        <v>22</v>
      </c>
      <c r="B40" s="59" t="s">
        <v>105</v>
      </c>
      <c r="C40" s="58"/>
      <c r="D40" s="58"/>
      <c r="E40" s="35">
        <v>1183</v>
      </c>
      <c r="F40" s="35">
        <v>528</v>
      </c>
      <c r="G40" s="35">
        <v>24</v>
      </c>
      <c r="H40" s="35">
        <f>E40+F40</f>
        <v>1711</v>
      </c>
      <c r="I40" s="9"/>
      <c r="J40" s="9"/>
      <c r="K40" s="9"/>
      <c r="L40" s="9"/>
    </row>
    <row r="41" spans="1:12" ht="15.75">
      <c r="A41" s="10">
        <v>23</v>
      </c>
      <c r="B41" s="57" t="s">
        <v>106</v>
      </c>
      <c r="C41" s="58"/>
      <c r="D41" s="58"/>
      <c r="E41" s="35">
        <v>1180</v>
      </c>
      <c r="F41" s="35">
        <v>528</v>
      </c>
      <c r="G41" s="35">
        <v>28</v>
      </c>
      <c r="H41" s="35">
        <v>1708</v>
      </c>
      <c r="I41" s="9"/>
      <c r="J41" s="9"/>
      <c r="K41" s="9"/>
      <c r="L41" s="9"/>
    </row>
    <row r="42" spans="1:12" ht="15.75">
      <c r="A42" s="10">
        <v>24</v>
      </c>
      <c r="B42" s="59" t="s">
        <v>107</v>
      </c>
      <c r="C42" s="58"/>
      <c r="D42" s="58"/>
      <c r="E42" s="35">
        <v>1153</v>
      </c>
      <c r="F42" s="35">
        <v>536</v>
      </c>
      <c r="G42" s="35">
        <v>31</v>
      </c>
      <c r="H42" s="35">
        <f>E42+F42</f>
        <v>1689</v>
      </c>
      <c r="I42" s="9"/>
      <c r="J42" s="9"/>
      <c r="K42" s="9"/>
      <c r="L42" s="9"/>
    </row>
    <row r="43" spans="1:12" ht="15.75">
      <c r="A43" s="10">
        <v>25</v>
      </c>
      <c r="B43" s="59" t="s">
        <v>108</v>
      </c>
      <c r="C43" s="58"/>
      <c r="D43" s="58"/>
      <c r="E43" s="35">
        <v>1212</v>
      </c>
      <c r="F43" s="35">
        <v>473</v>
      </c>
      <c r="G43" s="35">
        <v>43</v>
      </c>
      <c r="H43" s="35">
        <f>E43+F43</f>
        <v>1685</v>
      </c>
      <c r="I43" s="9"/>
      <c r="J43" s="9"/>
      <c r="K43" s="9"/>
      <c r="L43" s="9"/>
    </row>
    <row r="44" spans="1:12" ht="15.75">
      <c r="A44" s="10">
        <v>26</v>
      </c>
      <c r="B44" s="59" t="s">
        <v>109</v>
      </c>
      <c r="C44" s="58"/>
      <c r="D44" s="58"/>
      <c r="E44" s="35">
        <v>1156</v>
      </c>
      <c r="F44" s="35">
        <v>517</v>
      </c>
      <c r="G44" s="35">
        <v>29</v>
      </c>
      <c r="H44" s="35">
        <f>E44+F44</f>
        <v>1673</v>
      </c>
      <c r="I44" s="9"/>
      <c r="J44" s="9"/>
      <c r="K44" s="9"/>
      <c r="L44" s="9"/>
    </row>
    <row r="45" spans="1:12" ht="15.75">
      <c r="A45" s="10">
        <v>27</v>
      </c>
      <c r="B45" s="59" t="s">
        <v>110</v>
      </c>
      <c r="C45" s="58"/>
      <c r="D45" s="58"/>
      <c r="E45" s="35">
        <v>1187</v>
      </c>
      <c r="F45" s="35">
        <v>475</v>
      </c>
      <c r="G45" s="35">
        <v>35</v>
      </c>
      <c r="H45" s="35">
        <f>E45+F45</f>
        <v>1662</v>
      </c>
      <c r="I45" s="9"/>
      <c r="J45" s="9"/>
      <c r="K45" s="9"/>
      <c r="L45" s="9"/>
    </row>
    <row r="46" spans="1:12" ht="15.75">
      <c r="A46" s="10">
        <v>28</v>
      </c>
      <c r="B46" s="57" t="s">
        <v>111</v>
      </c>
      <c r="C46" s="58"/>
      <c r="D46" s="58"/>
      <c r="E46" s="35">
        <v>1178</v>
      </c>
      <c r="F46" s="35">
        <v>474</v>
      </c>
      <c r="G46" s="35">
        <v>40</v>
      </c>
      <c r="H46" s="35">
        <v>1652</v>
      </c>
      <c r="I46" s="9"/>
      <c r="J46" s="9"/>
      <c r="K46" s="9"/>
      <c r="L46" s="9"/>
    </row>
    <row r="47" spans="1:12" ht="15.75">
      <c r="A47" s="10">
        <v>29</v>
      </c>
      <c r="B47" s="57" t="s">
        <v>112</v>
      </c>
      <c r="C47" s="58"/>
      <c r="D47" s="58"/>
      <c r="E47" s="35">
        <v>1166</v>
      </c>
      <c r="F47" s="35">
        <v>469</v>
      </c>
      <c r="G47" s="35">
        <v>33</v>
      </c>
      <c r="H47" s="35">
        <f aca="true" t="shared" si="1" ref="H47:H55">E47+F47</f>
        <v>1635</v>
      </c>
      <c r="I47" s="9"/>
      <c r="J47" s="9"/>
      <c r="K47" s="9"/>
      <c r="L47" s="9"/>
    </row>
    <row r="48" spans="1:12" ht="15.75">
      <c r="A48" s="10">
        <v>30</v>
      </c>
      <c r="B48" s="57" t="s">
        <v>113</v>
      </c>
      <c r="C48" s="58"/>
      <c r="D48" s="58"/>
      <c r="E48" s="35">
        <v>1157</v>
      </c>
      <c r="F48" s="35">
        <v>464</v>
      </c>
      <c r="G48" s="35">
        <v>35</v>
      </c>
      <c r="H48" s="35">
        <f t="shared" si="1"/>
        <v>1621</v>
      </c>
      <c r="I48" s="9"/>
      <c r="J48" s="9"/>
      <c r="K48" s="9"/>
      <c r="L48" s="9"/>
    </row>
    <row r="49" spans="1:12" ht="15.75">
      <c r="A49" s="10">
        <v>31</v>
      </c>
      <c r="B49" s="57" t="s">
        <v>114</v>
      </c>
      <c r="C49" s="58"/>
      <c r="D49" s="58"/>
      <c r="E49" s="35">
        <v>1167</v>
      </c>
      <c r="F49" s="35">
        <v>446</v>
      </c>
      <c r="G49" s="35">
        <v>36</v>
      </c>
      <c r="H49" s="35">
        <f t="shared" si="1"/>
        <v>1613</v>
      </c>
      <c r="I49" s="9"/>
      <c r="J49" s="9"/>
      <c r="K49" s="9"/>
      <c r="L49" s="9"/>
    </row>
    <row r="50" spans="1:12" ht="15.75">
      <c r="A50" s="10">
        <v>32</v>
      </c>
      <c r="B50" s="57" t="s">
        <v>115</v>
      </c>
      <c r="C50" s="58"/>
      <c r="D50" s="58"/>
      <c r="E50" s="35">
        <v>1167</v>
      </c>
      <c r="F50" s="35">
        <v>441</v>
      </c>
      <c r="G50" s="35">
        <v>44</v>
      </c>
      <c r="H50" s="35">
        <f t="shared" si="1"/>
        <v>1608</v>
      </c>
      <c r="I50" s="9"/>
      <c r="J50" s="9"/>
      <c r="K50" s="9"/>
      <c r="L50" s="9"/>
    </row>
    <row r="51" spans="1:12" ht="15.75">
      <c r="A51" s="10">
        <v>33</v>
      </c>
      <c r="B51" s="59" t="s">
        <v>116</v>
      </c>
      <c r="C51" s="58"/>
      <c r="D51" s="58"/>
      <c r="E51" s="35">
        <v>1162</v>
      </c>
      <c r="F51" s="35">
        <v>442</v>
      </c>
      <c r="G51" s="35">
        <v>59</v>
      </c>
      <c r="H51" s="35">
        <f t="shared" si="1"/>
        <v>1604</v>
      </c>
      <c r="I51" s="9"/>
      <c r="J51" s="9"/>
      <c r="K51" s="9"/>
      <c r="L51" s="9"/>
    </row>
    <row r="52" spans="1:12" ht="15.75">
      <c r="A52" s="10">
        <v>34</v>
      </c>
      <c r="B52" s="59" t="s">
        <v>117</v>
      </c>
      <c r="C52" s="58"/>
      <c r="D52" s="58"/>
      <c r="E52" s="35">
        <v>1139</v>
      </c>
      <c r="F52" s="35">
        <v>460</v>
      </c>
      <c r="G52" s="35">
        <v>51</v>
      </c>
      <c r="H52" s="35">
        <f t="shared" si="1"/>
        <v>1599</v>
      </c>
      <c r="I52" s="9"/>
      <c r="J52" s="9"/>
      <c r="K52" s="9"/>
      <c r="L52" s="9"/>
    </row>
    <row r="53" spans="1:12" ht="15.75">
      <c r="A53" s="10">
        <v>35</v>
      </c>
      <c r="B53" s="59" t="s">
        <v>118</v>
      </c>
      <c r="C53" s="58"/>
      <c r="D53" s="58"/>
      <c r="E53" s="35">
        <v>1182</v>
      </c>
      <c r="F53" s="35">
        <v>407</v>
      </c>
      <c r="G53" s="35">
        <v>55</v>
      </c>
      <c r="H53" s="35">
        <f t="shared" si="1"/>
        <v>1589</v>
      </c>
      <c r="I53" s="9"/>
      <c r="J53" s="9"/>
      <c r="K53" s="9"/>
      <c r="L53" s="9"/>
    </row>
    <row r="54" spans="1:12" ht="15.75">
      <c r="A54" s="10">
        <v>36</v>
      </c>
      <c r="B54" s="59" t="s">
        <v>67</v>
      </c>
      <c r="C54" s="58"/>
      <c r="D54" s="58"/>
      <c r="E54" s="36">
        <v>1115</v>
      </c>
      <c r="F54" s="36">
        <v>403</v>
      </c>
      <c r="G54" s="36">
        <v>57</v>
      </c>
      <c r="H54" s="36">
        <f t="shared" si="1"/>
        <v>1518</v>
      </c>
      <c r="I54" s="9"/>
      <c r="J54" s="9"/>
      <c r="K54" s="9"/>
      <c r="L54" s="9"/>
    </row>
    <row r="55" spans="1:12" ht="15.75">
      <c r="A55" s="10">
        <v>37</v>
      </c>
      <c r="B55" s="57" t="s">
        <v>119</v>
      </c>
      <c r="C55" s="58"/>
      <c r="D55" s="58"/>
      <c r="E55" s="35">
        <v>1088</v>
      </c>
      <c r="F55" s="35">
        <v>414</v>
      </c>
      <c r="G55" s="35">
        <v>52</v>
      </c>
      <c r="H55" s="35">
        <f t="shared" si="1"/>
        <v>1502</v>
      </c>
      <c r="I55" s="9"/>
      <c r="J55" s="9"/>
      <c r="K55" s="9"/>
      <c r="L55" s="9"/>
    </row>
    <row r="56" s="49" customFormat="1" ht="15.75"/>
    <row r="57" spans="1:12" ht="15.75">
      <c r="A57" s="75" t="s">
        <v>16</v>
      </c>
      <c r="B57" s="76"/>
      <c r="C57" s="76"/>
      <c r="D57" s="76"/>
      <c r="E57" s="12"/>
      <c r="F57" s="12"/>
      <c r="G57" s="12"/>
      <c r="H57" s="12"/>
      <c r="I57" s="13"/>
      <c r="J57" s="13"/>
      <c r="K57" s="13"/>
      <c r="L57" s="13"/>
    </row>
    <row r="58" s="1" customFormat="1" ht="11.25"/>
    <row r="59" spans="1:12" ht="15">
      <c r="A59" s="14" t="s">
        <v>10</v>
      </c>
      <c r="B59" s="14" t="s">
        <v>17</v>
      </c>
      <c r="C59" s="14" t="s">
        <v>18</v>
      </c>
      <c r="D59" s="14" t="s">
        <v>11</v>
      </c>
      <c r="E59" s="14" t="s">
        <v>12</v>
      </c>
      <c r="F59" s="14" t="s">
        <v>13</v>
      </c>
      <c r="G59" s="14" t="s">
        <v>14</v>
      </c>
      <c r="H59" s="14" t="s">
        <v>15</v>
      </c>
      <c r="I59" s="13"/>
      <c r="J59" s="13"/>
      <c r="K59" s="13"/>
      <c r="L59" s="13"/>
    </row>
    <row r="60" spans="1:12" ht="15.75">
      <c r="A60" s="38">
        <v>1</v>
      </c>
      <c r="B60" s="38" t="s">
        <v>20</v>
      </c>
      <c r="C60" s="38" t="s">
        <v>21</v>
      </c>
      <c r="D60" s="38" t="s">
        <v>61</v>
      </c>
      <c r="E60" s="38">
        <v>371</v>
      </c>
      <c r="F60" s="38">
        <v>179</v>
      </c>
      <c r="G60" s="38">
        <v>0</v>
      </c>
      <c r="H60" s="38">
        <f aca="true" t="shared" si="2" ref="H60:H65">E60+F60</f>
        <v>550</v>
      </c>
      <c r="I60" s="9"/>
      <c r="J60" s="9"/>
      <c r="K60" s="9"/>
      <c r="L60" s="9"/>
    </row>
    <row r="61" spans="1:12" ht="15.75">
      <c r="A61" s="38">
        <v>2</v>
      </c>
      <c r="B61" s="38" t="s">
        <v>20</v>
      </c>
      <c r="C61" s="38" t="s">
        <v>21</v>
      </c>
      <c r="D61" s="38" t="s">
        <v>59</v>
      </c>
      <c r="E61" s="38">
        <v>352</v>
      </c>
      <c r="F61" s="38">
        <v>195</v>
      </c>
      <c r="G61" s="38">
        <v>0</v>
      </c>
      <c r="H61" s="38">
        <f t="shared" si="2"/>
        <v>547</v>
      </c>
      <c r="I61" s="9"/>
      <c r="J61" s="9"/>
      <c r="K61" s="9"/>
      <c r="L61" s="9"/>
    </row>
    <row r="62" spans="1:12" ht="15.75">
      <c r="A62" s="38">
        <v>3</v>
      </c>
      <c r="B62" s="38" t="s">
        <v>79</v>
      </c>
      <c r="C62" s="38" t="s">
        <v>32</v>
      </c>
      <c r="D62" s="38" t="s">
        <v>61</v>
      </c>
      <c r="E62" s="38">
        <v>316</v>
      </c>
      <c r="F62" s="38">
        <v>214</v>
      </c>
      <c r="G62" s="38">
        <v>0</v>
      </c>
      <c r="H62" s="38">
        <f t="shared" si="2"/>
        <v>530</v>
      </c>
      <c r="I62" s="9"/>
      <c r="J62" s="9"/>
      <c r="K62" s="9"/>
      <c r="L62" s="9"/>
    </row>
    <row r="63" spans="1:12" ht="15.75">
      <c r="A63" s="38">
        <v>4</v>
      </c>
      <c r="B63" s="38" t="s">
        <v>80</v>
      </c>
      <c r="C63" s="38" t="s">
        <v>32</v>
      </c>
      <c r="D63" s="38" t="s">
        <v>66</v>
      </c>
      <c r="E63" s="38">
        <v>332</v>
      </c>
      <c r="F63" s="38">
        <v>170</v>
      </c>
      <c r="G63" s="38">
        <v>2</v>
      </c>
      <c r="H63" s="38">
        <f t="shared" si="2"/>
        <v>502</v>
      </c>
      <c r="I63" s="9"/>
      <c r="J63" s="9"/>
      <c r="K63" s="9"/>
      <c r="L63" s="9"/>
    </row>
    <row r="64" spans="1:12" ht="15.75">
      <c r="A64" s="38">
        <v>5</v>
      </c>
      <c r="B64" s="38" t="s">
        <v>24</v>
      </c>
      <c r="C64" s="38" t="s">
        <v>30</v>
      </c>
      <c r="D64" s="38" t="s">
        <v>63</v>
      </c>
      <c r="E64" s="38">
        <v>314</v>
      </c>
      <c r="F64" s="38">
        <v>187</v>
      </c>
      <c r="G64" s="38">
        <v>2</v>
      </c>
      <c r="H64" s="38">
        <f t="shared" si="2"/>
        <v>501</v>
      </c>
      <c r="I64" s="9"/>
      <c r="J64" s="9"/>
      <c r="K64" s="9"/>
      <c r="L64" s="9"/>
    </row>
    <row r="65" spans="1:8" ht="15.75">
      <c r="A65" s="38">
        <v>6</v>
      </c>
      <c r="B65" s="38" t="s">
        <v>80</v>
      </c>
      <c r="C65" s="38" t="s">
        <v>32</v>
      </c>
      <c r="D65" s="38" t="s">
        <v>81</v>
      </c>
      <c r="E65" s="38">
        <v>306</v>
      </c>
      <c r="F65" s="38">
        <v>189</v>
      </c>
      <c r="G65" s="38">
        <v>0</v>
      </c>
      <c r="H65" s="38">
        <f t="shared" si="2"/>
        <v>495</v>
      </c>
    </row>
    <row r="66" spans="1:12" ht="15.75">
      <c r="A66" s="38">
        <v>7</v>
      </c>
      <c r="B66" s="38" t="s">
        <v>122</v>
      </c>
      <c r="C66" s="38" t="s">
        <v>30</v>
      </c>
      <c r="D66" s="39" t="s">
        <v>123</v>
      </c>
      <c r="E66" s="38">
        <v>307</v>
      </c>
      <c r="F66" s="38">
        <v>184</v>
      </c>
      <c r="G66" s="38">
        <v>1</v>
      </c>
      <c r="H66" s="38">
        <v>491</v>
      </c>
      <c r="I66" s="13"/>
      <c r="J66" s="13"/>
      <c r="K66" s="13"/>
      <c r="L66" s="13"/>
    </row>
    <row r="67" spans="1:12" ht="15.75">
      <c r="A67" s="38">
        <v>8</v>
      </c>
      <c r="B67" s="38" t="s">
        <v>82</v>
      </c>
      <c r="C67" s="38" t="s">
        <v>19</v>
      </c>
      <c r="D67" s="38" t="s">
        <v>60</v>
      </c>
      <c r="E67" s="38">
        <v>324</v>
      </c>
      <c r="F67" s="38">
        <v>165</v>
      </c>
      <c r="G67" s="38">
        <v>0</v>
      </c>
      <c r="H67" s="38">
        <f>E67+F67</f>
        <v>489</v>
      </c>
      <c r="I67" s="15"/>
      <c r="J67" s="15"/>
      <c r="K67" s="15"/>
      <c r="L67" s="15"/>
    </row>
    <row r="68" spans="1:12" ht="15.75">
      <c r="A68" s="38">
        <v>9</v>
      </c>
      <c r="B68" s="38" t="s">
        <v>83</v>
      </c>
      <c r="C68" s="38" t="s">
        <v>37</v>
      </c>
      <c r="D68" s="38" t="s">
        <v>64</v>
      </c>
      <c r="E68" s="38">
        <v>310</v>
      </c>
      <c r="F68" s="38">
        <v>172</v>
      </c>
      <c r="G68" s="38">
        <v>0</v>
      </c>
      <c r="H68" s="38">
        <f>E68+F68</f>
        <v>482</v>
      </c>
      <c r="I68" s="13"/>
      <c r="J68" s="13"/>
      <c r="K68" s="13"/>
      <c r="L68" s="13"/>
    </row>
    <row r="69" spans="1:8" ht="15.75">
      <c r="A69" s="38">
        <v>10</v>
      </c>
      <c r="B69" s="38" t="s">
        <v>124</v>
      </c>
      <c r="C69" s="38" t="s">
        <v>32</v>
      </c>
      <c r="D69" s="39" t="s">
        <v>123</v>
      </c>
      <c r="E69" s="38">
        <v>331</v>
      </c>
      <c r="F69" s="38">
        <v>151</v>
      </c>
      <c r="G69" s="38">
        <v>1</v>
      </c>
      <c r="H69" s="38">
        <v>482</v>
      </c>
    </row>
    <row r="70" spans="1:8" ht="15.75">
      <c r="A70" s="38">
        <v>11</v>
      </c>
      <c r="B70" s="38" t="s">
        <v>125</v>
      </c>
      <c r="C70" s="38" t="s">
        <v>126</v>
      </c>
      <c r="D70" s="38" t="s">
        <v>106</v>
      </c>
      <c r="E70" s="38">
        <v>311</v>
      </c>
      <c r="F70" s="38">
        <v>170</v>
      </c>
      <c r="G70" s="38">
        <v>4</v>
      </c>
      <c r="H70" s="38">
        <v>481</v>
      </c>
    </row>
    <row r="71" spans="1:8" ht="15.75">
      <c r="A71" s="38">
        <v>12</v>
      </c>
      <c r="B71" s="38" t="s">
        <v>40</v>
      </c>
      <c r="C71" s="38" t="s">
        <v>34</v>
      </c>
      <c r="D71" s="38" t="s">
        <v>62</v>
      </c>
      <c r="E71" s="38">
        <v>310</v>
      </c>
      <c r="F71" s="38">
        <v>168</v>
      </c>
      <c r="G71" s="40">
        <v>4</v>
      </c>
      <c r="H71" s="38">
        <f>E71+F71</f>
        <v>478</v>
      </c>
    </row>
    <row r="72" spans="1:8" ht="15.75">
      <c r="A72" s="38">
        <v>13</v>
      </c>
      <c r="B72" s="38" t="s">
        <v>24</v>
      </c>
      <c r="C72" s="38" t="s">
        <v>25</v>
      </c>
      <c r="D72" s="38" t="s">
        <v>63</v>
      </c>
      <c r="E72" s="38">
        <v>325</v>
      </c>
      <c r="F72" s="38">
        <v>152</v>
      </c>
      <c r="G72" s="38">
        <v>3</v>
      </c>
      <c r="H72" s="38">
        <f>E72+F72</f>
        <v>477</v>
      </c>
    </row>
    <row r="73" spans="1:8" ht="15.75">
      <c r="A73" s="38">
        <v>14</v>
      </c>
      <c r="B73" s="38" t="s">
        <v>127</v>
      </c>
      <c r="C73" s="38" t="s">
        <v>19</v>
      </c>
      <c r="D73" s="38" t="s">
        <v>100</v>
      </c>
      <c r="E73" s="38">
        <v>319</v>
      </c>
      <c r="F73" s="38">
        <v>155</v>
      </c>
      <c r="G73" s="38">
        <v>4</v>
      </c>
      <c r="H73" s="38">
        <v>474</v>
      </c>
    </row>
    <row r="74" spans="1:8" ht="15.75">
      <c r="A74" s="38">
        <v>15</v>
      </c>
      <c r="B74" s="38" t="s">
        <v>26</v>
      </c>
      <c r="C74" s="38" t="s">
        <v>27</v>
      </c>
      <c r="D74" s="38" t="s">
        <v>81</v>
      </c>
      <c r="E74" s="38">
        <v>333</v>
      </c>
      <c r="F74" s="38">
        <v>140</v>
      </c>
      <c r="G74" s="38">
        <v>3</v>
      </c>
      <c r="H74" s="38">
        <f>E74+F74</f>
        <v>473</v>
      </c>
    </row>
    <row r="75" spans="1:8" ht="15.75">
      <c r="A75" s="38">
        <v>16</v>
      </c>
      <c r="B75" s="38" t="s">
        <v>84</v>
      </c>
      <c r="C75" s="38" t="s">
        <v>43</v>
      </c>
      <c r="D75" s="38" t="s">
        <v>47</v>
      </c>
      <c r="E75" s="38">
        <v>333</v>
      </c>
      <c r="F75" s="38">
        <v>140</v>
      </c>
      <c r="G75" s="38">
        <v>5</v>
      </c>
      <c r="H75" s="38">
        <f>E75+F75</f>
        <v>473</v>
      </c>
    </row>
    <row r="76" spans="1:8" ht="15.75">
      <c r="A76" s="38">
        <v>17</v>
      </c>
      <c r="B76" s="38" t="s">
        <v>85</v>
      </c>
      <c r="C76" s="38" t="s">
        <v>37</v>
      </c>
      <c r="D76" s="38" t="s">
        <v>64</v>
      </c>
      <c r="E76" s="38">
        <v>312</v>
      </c>
      <c r="F76" s="38">
        <v>159</v>
      </c>
      <c r="G76" s="38">
        <v>1</v>
      </c>
      <c r="H76" s="38">
        <f>E76+F76</f>
        <v>471</v>
      </c>
    </row>
    <row r="77" spans="1:8" ht="15.75">
      <c r="A77" s="38">
        <v>18</v>
      </c>
      <c r="B77" s="38" t="s">
        <v>42</v>
      </c>
      <c r="C77" s="38" t="s">
        <v>38</v>
      </c>
      <c r="D77" s="38" t="s">
        <v>62</v>
      </c>
      <c r="E77" s="38">
        <v>302</v>
      </c>
      <c r="F77" s="38">
        <v>159</v>
      </c>
      <c r="G77" s="38">
        <v>4</v>
      </c>
      <c r="H77" s="38">
        <f>E77+F77</f>
        <v>461</v>
      </c>
    </row>
    <row r="78" spans="1:8" ht="15.75">
      <c r="A78" s="38">
        <v>19</v>
      </c>
      <c r="B78" s="38" t="s">
        <v>128</v>
      </c>
      <c r="C78" s="38" t="s">
        <v>129</v>
      </c>
      <c r="D78" s="38" t="s">
        <v>130</v>
      </c>
      <c r="E78" s="38">
        <v>327</v>
      </c>
      <c r="F78" s="38">
        <v>134</v>
      </c>
      <c r="G78" s="38">
        <v>3</v>
      </c>
      <c r="H78" s="38">
        <v>461</v>
      </c>
    </row>
    <row r="79" spans="1:8" ht="15.75">
      <c r="A79" s="38">
        <v>20</v>
      </c>
      <c r="B79" s="38" t="s">
        <v>83</v>
      </c>
      <c r="C79" s="38" t="s">
        <v>37</v>
      </c>
      <c r="D79" s="38" t="s">
        <v>65</v>
      </c>
      <c r="E79" s="38">
        <v>307</v>
      </c>
      <c r="F79" s="38">
        <v>152</v>
      </c>
      <c r="G79" s="38">
        <v>6</v>
      </c>
      <c r="H79" s="38">
        <f>E79+F79</f>
        <v>459</v>
      </c>
    </row>
    <row r="80" spans="1:8" ht="15.75">
      <c r="A80" s="38">
        <v>21</v>
      </c>
      <c r="B80" s="38" t="s">
        <v>41</v>
      </c>
      <c r="C80" s="38" t="s">
        <v>29</v>
      </c>
      <c r="D80" s="38" t="s">
        <v>59</v>
      </c>
      <c r="E80" s="38">
        <v>310</v>
      </c>
      <c r="F80" s="38">
        <v>149</v>
      </c>
      <c r="G80" s="38">
        <v>4</v>
      </c>
      <c r="H80" s="38">
        <f>E80+F80</f>
        <v>459</v>
      </c>
    </row>
    <row r="81" spans="1:8" ht="15.75">
      <c r="A81" s="38">
        <v>22</v>
      </c>
      <c r="B81" s="38" t="s">
        <v>131</v>
      </c>
      <c r="C81" s="38" t="s">
        <v>132</v>
      </c>
      <c r="D81" s="39" t="s">
        <v>123</v>
      </c>
      <c r="E81" s="38">
        <v>313</v>
      </c>
      <c r="F81" s="38">
        <v>145</v>
      </c>
      <c r="G81" s="38">
        <v>6</v>
      </c>
      <c r="H81" s="38">
        <v>458</v>
      </c>
    </row>
    <row r="82" spans="1:8" ht="15.75">
      <c r="A82" s="38">
        <v>23</v>
      </c>
      <c r="B82" s="38" t="s">
        <v>133</v>
      </c>
      <c r="C82" s="38" t="s">
        <v>31</v>
      </c>
      <c r="D82" s="39" t="s">
        <v>123</v>
      </c>
      <c r="E82" s="38">
        <v>308</v>
      </c>
      <c r="F82" s="38">
        <v>149</v>
      </c>
      <c r="G82" s="38">
        <v>2</v>
      </c>
      <c r="H82" s="38">
        <v>457</v>
      </c>
    </row>
    <row r="83" spans="1:8" ht="15.75">
      <c r="A83" s="38">
        <v>24</v>
      </c>
      <c r="B83" s="38" t="s">
        <v>86</v>
      </c>
      <c r="C83" s="38" t="s">
        <v>87</v>
      </c>
      <c r="D83" s="38" t="s">
        <v>65</v>
      </c>
      <c r="E83" s="38">
        <v>303</v>
      </c>
      <c r="F83" s="38">
        <v>148</v>
      </c>
      <c r="G83" s="38">
        <v>5</v>
      </c>
      <c r="H83" s="38">
        <f>E83+F83</f>
        <v>451</v>
      </c>
    </row>
    <row r="84" spans="1:8" ht="15.75">
      <c r="A84" s="38">
        <v>25</v>
      </c>
      <c r="B84" s="38" t="s">
        <v>44</v>
      </c>
      <c r="C84" s="38" t="s">
        <v>30</v>
      </c>
      <c r="D84" s="38" t="s">
        <v>62</v>
      </c>
      <c r="E84" s="38">
        <v>309</v>
      </c>
      <c r="F84" s="38">
        <v>138</v>
      </c>
      <c r="G84" s="38">
        <v>5</v>
      </c>
      <c r="H84" s="38">
        <f>E84+F84</f>
        <v>447</v>
      </c>
    </row>
    <row r="85" spans="1:8" ht="15.75">
      <c r="A85" s="35">
        <v>26</v>
      </c>
      <c r="B85" s="35" t="s">
        <v>134</v>
      </c>
      <c r="C85" s="35" t="s">
        <v>22</v>
      </c>
      <c r="D85" s="38" t="s">
        <v>100</v>
      </c>
      <c r="E85" s="38">
        <v>309</v>
      </c>
      <c r="F85" s="38">
        <v>133</v>
      </c>
      <c r="G85" s="38">
        <v>3</v>
      </c>
      <c r="H85" s="38">
        <v>442</v>
      </c>
    </row>
    <row r="86" spans="1:8" ht="15.75">
      <c r="A86" s="35">
        <v>27</v>
      </c>
      <c r="B86" s="35" t="s">
        <v>86</v>
      </c>
      <c r="C86" s="35" t="s">
        <v>88</v>
      </c>
      <c r="D86" s="35" t="s">
        <v>65</v>
      </c>
      <c r="E86" s="38">
        <v>313</v>
      </c>
      <c r="F86" s="38">
        <v>121</v>
      </c>
      <c r="G86" s="38">
        <v>9</v>
      </c>
      <c r="H86" s="38">
        <f>E86+F86</f>
        <v>434</v>
      </c>
    </row>
    <row r="87" spans="1:8" ht="15.75">
      <c r="A87" s="35">
        <v>28</v>
      </c>
      <c r="B87" s="35" t="s">
        <v>33</v>
      </c>
      <c r="C87" s="35" t="s">
        <v>34</v>
      </c>
      <c r="D87" s="35" t="s">
        <v>63</v>
      </c>
      <c r="E87" s="38">
        <v>273</v>
      </c>
      <c r="F87" s="38">
        <v>158</v>
      </c>
      <c r="G87" s="38">
        <v>4</v>
      </c>
      <c r="H87" s="38">
        <f>E87+F87</f>
        <v>431</v>
      </c>
    </row>
    <row r="88" spans="1:8" ht="15.75">
      <c r="A88" s="35">
        <v>29</v>
      </c>
      <c r="B88" s="35" t="s">
        <v>135</v>
      </c>
      <c r="C88" s="35" t="s">
        <v>21</v>
      </c>
      <c r="D88" s="38" t="s">
        <v>100</v>
      </c>
      <c r="E88" s="38">
        <v>282</v>
      </c>
      <c r="F88" s="38">
        <v>149</v>
      </c>
      <c r="G88" s="38">
        <v>8</v>
      </c>
      <c r="H88" s="38">
        <v>431</v>
      </c>
    </row>
    <row r="89" spans="1:8" ht="15.75">
      <c r="A89" s="35">
        <v>30</v>
      </c>
      <c r="B89" s="35" t="s">
        <v>28</v>
      </c>
      <c r="C89" s="35" t="s">
        <v>29</v>
      </c>
      <c r="D89" s="35" t="s">
        <v>66</v>
      </c>
      <c r="E89" s="38">
        <v>304</v>
      </c>
      <c r="F89" s="38">
        <v>124</v>
      </c>
      <c r="G89" s="38">
        <v>6</v>
      </c>
      <c r="H89" s="38">
        <f aca="true" t="shared" si="3" ref="H89:H94">E89+F89</f>
        <v>428</v>
      </c>
    </row>
    <row r="90" spans="1:8" ht="15.75">
      <c r="A90" s="35">
        <v>31</v>
      </c>
      <c r="B90" s="35" t="s">
        <v>90</v>
      </c>
      <c r="C90" s="35" t="s">
        <v>22</v>
      </c>
      <c r="D90" s="35" t="s">
        <v>47</v>
      </c>
      <c r="E90" s="38">
        <v>279</v>
      </c>
      <c r="F90" s="38">
        <v>148</v>
      </c>
      <c r="G90" s="38">
        <v>5</v>
      </c>
      <c r="H90" s="38">
        <f t="shared" si="3"/>
        <v>427</v>
      </c>
    </row>
    <row r="91" spans="1:8" ht="15.75">
      <c r="A91" s="35">
        <v>32</v>
      </c>
      <c r="B91" s="35" t="s">
        <v>89</v>
      </c>
      <c r="C91" s="35" t="s">
        <v>25</v>
      </c>
      <c r="D91" s="38" t="s">
        <v>64</v>
      </c>
      <c r="E91" s="38">
        <v>314</v>
      </c>
      <c r="F91" s="38">
        <v>113</v>
      </c>
      <c r="G91" s="38">
        <v>8</v>
      </c>
      <c r="H91" s="38">
        <f t="shared" si="3"/>
        <v>427</v>
      </c>
    </row>
    <row r="92" spans="1:8" ht="15.75">
      <c r="A92" s="35">
        <v>33</v>
      </c>
      <c r="B92" s="35" t="s">
        <v>91</v>
      </c>
      <c r="C92" s="35" t="s">
        <v>36</v>
      </c>
      <c r="D92" s="35" t="s">
        <v>63</v>
      </c>
      <c r="E92" s="38">
        <v>302</v>
      </c>
      <c r="F92" s="38">
        <v>122</v>
      </c>
      <c r="G92" s="38">
        <v>2</v>
      </c>
      <c r="H92" s="38">
        <f t="shared" si="3"/>
        <v>424</v>
      </c>
    </row>
    <row r="93" spans="1:8" ht="15.75">
      <c r="A93" s="35">
        <v>34</v>
      </c>
      <c r="B93" s="35" t="s">
        <v>26</v>
      </c>
      <c r="C93" s="35" t="s">
        <v>27</v>
      </c>
      <c r="D93" s="35" t="s">
        <v>66</v>
      </c>
      <c r="E93" s="38">
        <v>304</v>
      </c>
      <c r="F93" s="38">
        <v>110</v>
      </c>
      <c r="G93" s="38">
        <v>8</v>
      </c>
      <c r="H93" s="38">
        <f t="shared" si="3"/>
        <v>414</v>
      </c>
    </row>
    <row r="94" spans="1:8" ht="15.75">
      <c r="A94" s="35">
        <v>35</v>
      </c>
      <c r="B94" s="38" t="s">
        <v>92</v>
      </c>
      <c r="C94" s="38" t="s">
        <v>93</v>
      </c>
      <c r="D94" s="35" t="s">
        <v>61</v>
      </c>
      <c r="E94" s="38">
        <v>287</v>
      </c>
      <c r="F94" s="38">
        <v>124</v>
      </c>
      <c r="G94" s="38">
        <v>4</v>
      </c>
      <c r="H94" s="38">
        <f t="shared" si="3"/>
        <v>411</v>
      </c>
    </row>
    <row r="95" spans="1:8" ht="15.75">
      <c r="A95" s="35">
        <v>36</v>
      </c>
      <c r="B95" s="35" t="s">
        <v>131</v>
      </c>
      <c r="C95" s="35" t="s">
        <v>19</v>
      </c>
      <c r="D95" s="38" t="s">
        <v>100</v>
      </c>
      <c r="E95" s="38">
        <v>290</v>
      </c>
      <c r="F95" s="38">
        <v>120</v>
      </c>
      <c r="G95" s="38">
        <v>9</v>
      </c>
      <c r="H95" s="38">
        <v>410</v>
      </c>
    </row>
    <row r="96" spans="1:8" ht="15.75">
      <c r="A96" s="35">
        <v>37</v>
      </c>
      <c r="B96" s="35" t="s">
        <v>85</v>
      </c>
      <c r="C96" s="35" t="s">
        <v>94</v>
      </c>
      <c r="D96" s="38" t="s">
        <v>64</v>
      </c>
      <c r="E96" s="38">
        <v>275</v>
      </c>
      <c r="F96" s="38">
        <v>130</v>
      </c>
      <c r="G96" s="38">
        <v>7</v>
      </c>
      <c r="H96" s="38">
        <f>E96+F96</f>
        <v>405</v>
      </c>
    </row>
    <row r="97" s="49" customFormat="1" ht="15.75"/>
    <row r="98" spans="1:12" ht="15.75">
      <c r="A98" s="75" t="s">
        <v>39</v>
      </c>
      <c r="B98" s="76"/>
      <c r="C98" s="76"/>
      <c r="D98" s="76"/>
      <c r="E98" s="12"/>
      <c r="F98" s="12"/>
      <c r="G98" s="12"/>
      <c r="H98" s="12"/>
      <c r="I98" s="13"/>
      <c r="J98" s="13"/>
      <c r="K98" s="13"/>
      <c r="L98" s="13"/>
    </row>
    <row r="99" s="1" customFormat="1" ht="11.25"/>
    <row r="100" spans="1:12" ht="15">
      <c r="A100" s="14" t="s">
        <v>10</v>
      </c>
      <c r="B100" s="14" t="s">
        <v>17</v>
      </c>
      <c r="C100" s="14" t="s">
        <v>18</v>
      </c>
      <c r="D100" s="14" t="s">
        <v>11</v>
      </c>
      <c r="E100" s="14" t="s">
        <v>12</v>
      </c>
      <c r="F100" s="14" t="s">
        <v>13</v>
      </c>
      <c r="G100" s="14" t="s">
        <v>14</v>
      </c>
      <c r="H100" s="14" t="s">
        <v>15</v>
      </c>
      <c r="I100" s="13"/>
      <c r="J100" s="13"/>
      <c r="K100" s="13"/>
      <c r="L100" s="13"/>
    </row>
    <row r="101" spans="1:8" ht="15.75">
      <c r="A101" s="38">
        <v>1</v>
      </c>
      <c r="B101" s="38" t="s">
        <v>136</v>
      </c>
      <c r="C101" s="38" t="s">
        <v>137</v>
      </c>
      <c r="D101" s="38" t="s">
        <v>60</v>
      </c>
      <c r="E101" s="38">
        <v>326</v>
      </c>
      <c r="F101" s="38">
        <v>188</v>
      </c>
      <c r="G101" s="38">
        <v>2</v>
      </c>
      <c r="H101" s="38">
        <f>E101+F101</f>
        <v>514</v>
      </c>
    </row>
    <row r="102" spans="1:8" ht="15.75">
      <c r="A102" s="38">
        <v>2</v>
      </c>
      <c r="B102" s="38" t="s">
        <v>138</v>
      </c>
      <c r="C102" s="38" t="s">
        <v>139</v>
      </c>
      <c r="D102" s="38" t="s">
        <v>95</v>
      </c>
      <c r="E102" s="38">
        <v>318</v>
      </c>
      <c r="F102" s="38">
        <v>177</v>
      </c>
      <c r="G102" s="38">
        <v>4</v>
      </c>
      <c r="H102" s="38">
        <f>E102+F102</f>
        <v>495</v>
      </c>
    </row>
    <row r="103" spans="1:8" ht="15.75">
      <c r="A103" s="38">
        <v>3</v>
      </c>
      <c r="B103" s="38" t="s">
        <v>140</v>
      </c>
      <c r="C103" s="38" t="s">
        <v>141</v>
      </c>
      <c r="D103" s="38" t="s">
        <v>102</v>
      </c>
      <c r="E103" s="38">
        <v>305</v>
      </c>
      <c r="F103" s="38">
        <v>183</v>
      </c>
      <c r="G103" s="38">
        <v>2</v>
      </c>
      <c r="H103" s="38">
        <v>488</v>
      </c>
    </row>
    <row r="104" spans="1:8" ht="15.75">
      <c r="A104" s="87">
        <v>4</v>
      </c>
      <c r="B104" s="87" t="s">
        <v>142</v>
      </c>
      <c r="C104" s="87" t="s">
        <v>161</v>
      </c>
      <c r="D104" s="87" t="s">
        <v>97</v>
      </c>
      <c r="E104" s="87">
        <v>309</v>
      </c>
      <c r="F104" s="87">
        <v>170</v>
      </c>
      <c r="G104" s="87">
        <v>7</v>
      </c>
      <c r="H104" s="87">
        <f>E104+F104</f>
        <v>479</v>
      </c>
    </row>
    <row r="105" spans="1:8" ht="15.75">
      <c r="A105" s="38">
        <v>5</v>
      </c>
      <c r="B105" s="38" t="s">
        <v>143</v>
      </c>
      <c r="C105" s="38" t="s">
        <v>144</v>
      </c>
      <c r="D105" s="38" t="s">
        <v>95</v>
      </c>
      <c r="E105" s="38">
        <v>310</v>
      </c>
      <c r="F105" s="38">
        <v>167</v>
      </c>
      <c r="G105" s="38">
        <v>5</v>
      </c>
      <c r="H105" s="38">
        <f>E105+F105</f>
        <v>477</v>
      </c>
    </row>
    <row r="106" spans="1:8" ht="15.75">
      <c r="A106" s="38">
        <v>6</v>
      </c>
      <c r="B106" s="38" t="s">
        <v>145</v>
      </c>
      <c r="C106" s="38" t="s">
        <v>137</v>
      </c>
      <c r="D106" s="38" t="s">
        <v>62</v>
      </c>
      <c r="E106" s="38">
        <v>320</v>
      </c>
      <c r="F106" s="38">
        <v>151</v>
      </c>
      <c r="G106" s="38">
        <v>4</v>
      </c>
      <c r="H106" s="38">
        <f>E106+F106</f>
        <v>471</v>
      </c>
    </row>
    <row r="107" spans="1:8" ht="15.75">
      <c r="A107" s="38">
        <v>7</v>
      </c>
      <c r="B107" s="38" t="s">
        <v>146</v>
      </c>
      <c r="C107" s="38" t="s">
        <v>23</v>
      </c>
      <c r="D107" s="38" t="s">
        <v>99</v>
      </c>
      <c r="E107" s="38">
        <v>309</v>
      </c>
      <c r="F107" s="38">
        <v>160</v>
      </c>
      <c r="G107" s="38">
        <v>5</v>
      </c>
      <c r="H107" s="38">
        <v>469</v>
      </c>
    </row>
    <row r="108" spans="1:8" ht="15.75">
      <c r="A108" s="38">
        <v>8</v>
      </c>
      <c r="B108" s="38" t="s">
        <v>147</v>
      </c>
      <c r="C108" s="38" t="s">
        <v>45</v>
      </c>
      <c r="D108" s="38" t="s">
        <v>96</v>
      </c>
      <c r="E108" s="38">
        <v>312</v>
      </c>
      <c r="F108" s="38">
        <v>155</v>
      </c>
      <c r="G108" s="38">
        <v>8</v>
      </c>
      <c r="H108" s="38">
        <f aca="true" t="shared" si="4" ref="H108:H115">E108+F108</f>
        <v>467</v>
      </c>
    </row>
    <row r="109" spans="1:8" ht="15.75">
      <c r="A109" s="38">
        <v>9</v>
      </c>
      <c r="B109" s="38" t="s">
        <v>148</v>
      </c>
      <c r="C109" s="38" t="s">
        <v>149</v>
      </c>
      <c r="D109" s="38" t="s">
        <v>103</v>
      </c>
      <c r="E109" s="38">
        <v>318</v>
      </c>
      <c r="F109" s="38">
        <v>149</v>
      </c>
      <c r="G109" s="38">
        <v>3</v>
      </c>
      <c r="H109" s="38">
        <f t="shared" si="4"/>
        <v>467</v>
      </c>
    </row>
    <row r="110" spans="1:8" ht="15.75">
      <c r="A110" s="38">
        <v>10</v>
      </c>
      <c r="B110" s="38" t="s">
        <v>150</v>
      </c>
      <c r="C110" s="38" t="s">
        <v>151</v>
      </c>
      <c r="D110" s="38" t="s">
        <v>59</v>
      </c>
      <c r="E110" s="38">
        <v>305</v>
      </c>
      <c r="F110" s="38">
        <v>158</v>
      </c>
      <c r="G110" s="38">
        <v>4</v>
      </c>
      <c r="H110" s="38">
        <f t="shared" si="4"/>
        <v>463</v>
      </c>
    </row>
    <row r="111" spans="1:8" ht="15.75">
      <c r="A111" s="38">
        <v>11</v>
      </c>
      <c r="B111" s="38" t="s">
        <v>152</v>
      </c>
      <c r="C111" s="38" t="s">
        <v>23</v>
      </c>
      <c r="D111" s="38" t="s">
        <v>98</v>
      </c>
      <c r="E111" s="38">
        <v>301</v>
      </c>
      <c r="F111" s="38">
        <v>161</v>
      </c>
      <c r="G111" s="38">
        <v>2</v>
      </c>
      <c r="H111" s="38">
        <f t="shared" si="4"/>
        <v>462</v>
      </c>
    </row>
    <row r="112" spans="1:8" ht="15.75">
      <c r="A112" s="87">
        <v>12</v>
      </c>
      <c r="B112" s="87" t="s">
        <v>153</v>
      </c>
      <c r="C112" s="87" t="s">
        <v>19</v>
      </c>
      <c r="D112" s="87" t="s">
        <v>97</v>
      </c>
      <c r="E112" s="87">
        <v>310</v>
      </c>
      <c r="F112" s="87">
        <v>148</v>
      </c>
      <c r="G112" s="87">
        <v>5</v>
      </c>
      <c r="H112" s="87">
        <f t="shared" si="4"/>
        <v>458</v>
      </c>
    </row>
    <row r="113" spans="1:8" ht="15.75">
      <c r="A113" s="38">
        <v>13</v>
      </c>
      <c r="B113" s="38" t="s">
        <v>154</v>
      </c>
      <c r="C113" s="38" t="s">
        <v>155</v>
      </c>
      <c r="D113" s="38" t="s">
        <v>113</v>
      </c>
      <c r="E113" s="38">
        <v>334</v>
      </c>
      <c r="F113" s="38">
        <v>124</v>
      </c>
      <c r="G113" s="38">
        <v>6</v>
      </c>
      <c r="H113" s="38">
        <f t="shared" si="4"/>
        <v>458</v>
      </c>
    </row>
    <row r="114" spans="1:8" ht="15.75">
      <c r="A114" s="38">
        <v>14</v>
      </c>
      <c r="B114" s="38" t="s">
        <v>156</v>
      </c>
      <c r="C114" s="38" t="s">
        <v>19</v>
      </c>
      <c r="D114" s="38" t="s">
        <v>109</v>
      </c>
      <c r="E114" s="38">
        <v>308</v>
      </c>
      <c r="F114" s="38">
        <v>149</v>
      </c>
      <c r="G114" s="38">
        <v>5</v>
      </c>
      <c r="H114" s="38">
        <f t="shared" si="4"/>
        <v>457</v>
      </c>
    </row>
    <row r="115" spans="1:8" ht="15.75">
      <c r="A115" s="38">
        <v>15</v>
      </c>
      <c r="B115" s="38" t="s">
        <v>157</v>
      </c>
      <c r="C115" s="38" t="s">
        <v>158</v>
      </c>
      <c r="D115" s="38" t="s">
        <v>109</v>
      </c>
      <c r="E115" s="38">
        <v>296</v>
      </c>
      <c r="F115" s="38">
        <v>159</v>
      </c>
      <c r="G115" s="38">
        <v>3</v>
      </c>
      <c r="H115" s="38">
        <f t="shared" si="4"/>
        <v>455</v>
      </c>
    </row>
    <row r="116" spans="1:8" ht="15.75">
      <c r="A116" s="38">
        <v>16</v>
      </c>
      <c r="B116" s="38" t="s">
        <v>159</v>
      </c>
      <c r="C116" s="38" t="s">
        <v>45</v>
      </c>
      <c r="D116" s="38" t="s">
        <v>104</v>
      </c>
      <c r="E116" s="38">
        <v>309</v>
      </c>
      <c r="F116" s="38">
        <v>146</v>
      </c>
      <c r="G116" s="38">
        <v>5</v>
      </c>
      <c r="H116" s="38">
        <v>455</v>
      </c>
    </row>
    <row r="117" spans="1:8" ht="15.75">
      <c r="A117" s="38">
        <v>17</v>
      </c>
      <c r="B117" s="38" t="s">
        <v>160</v>
      </c>
      <c r="C117" s="38" t="s">
        <v>161</v>
      </c>
      <c r="D117" s="35" t="s">
        <v>47</v>
      </c>
      <c r="E117" s="38">
        <v>299</v>
      </c>
      <c r="F117" s="38">
        <v>151</v>
      </c>
      <c r="G117" s="38">
        <v>9</v>
      </c>
      <c r="H117" s="38">
        <f aca="true" t="shared" si="5" ref="H117:H124">E117+F117</f>
        <v>450</v>
      </c>
    </row>
    <row r="118" spans="1:8" ht="15.75">
      <c r="A118" s="38">
        <v>18</v>
      </c>
      <c r="B118" s="38" t="s">
        <v>143</v>
      </c>
      <c r="C118" s="38" t="s">
        <v>144</v>
      </c>
      <c r="D118" s="35" t="s">
        <v>103</v>
      </c>
      <c r="E118" s="38">
        <v>316</v>
      </c>
      <c r="F118" s="38">
        <v>134</v>
      </c>
      <c r="G118" s="38">
        <v>10</v>
      </c>
      <c r="H118" s="38">
        <f t="shared" si="5"/>
        <v>450</v>
      </c>
    </row>
    <row r="119" spans="1:8" ht="15.75">
      <c r="A119" s="38">
        <v>19</v>
      </c>
      <c r="B119" s="38" t="s">
        <v>162</v>
      </c>
      <c r="C119" s="38" t="s">
        <v>32</v>
      </c>
      <c r="D119" s="35" t="s">
        <v>103</v>
      </c>
      <c r="E119" s="38">
        <v>326</v>
      </c>
      <c r="F119" s="38">
        <v>123</v>
      </c>
      <c r="G119" s="38">
        <v>8</v>
      </c>
      <c r="H119" s="38">
        <f t="shared" si="5"/>
        <v>449</v>
      </c>
    </row>
    <row r="120" spans="1:8" ht="15.75">
      <c r="A120" s="38">
        <v>20</v>
      </c>
      <c r="B120" s="38" t="s">
        <v>163</v>
      </c>
      <c r="C120" s="38" t="s">
        <v>141</v>
      </c>
      <c r="D120" s="38" t="s">
        <v>105</v>
      </c>
      <c r="E120" s="38">
        <v>302</v>
      </c>
      <c r="F120" s="38">
        <v>145</v>
      </c>
      <c r="G120" s="38">
        <v>5</v>
      </c>
      <c r="H120" s="38">
        <f t="shared" si="5"/>
        <v>447</v>
      </c>
    </row>
    <row r="121" spans="1:8" ht="15.75">
      <c r="A121" s="38">
        <v>21</v>
      </c>
      <c r="B121" s="38" t="s">
        <v>164</v>
      </c>
      <c r="C121" s="38" t="s">
        <v>165</v>
      </c>
      <c r="D121" s="38" t="s">
        <v>166</v>
      </c>
      <c r="E121" s="38">
        <v>297</v>
      </c>
      <c r="F121" s="38">
        <v>149</v>
      </c>
      <c r="G121" s="38">
        <v>3</v>
      </c>
      <c r="H121" s="38">
        <f t="shared" si="5"/>
        <v>446</v>
      </c>
    </row>
    <row r="122" spans="1:8" ht="15.75">
      <c r="A122" s="38">
        <v>22</v>
      </c>
      <c r="B122" s="38" t="s">
        <v>167</v>
      </c>
      <c r="C122" s="38" t="s">
        <v>19</v>
      </c>
      <c r="D122" s="35" t="s">
        <v>96</v>
      </c>
      <c r="E122" s="38">
        <v>304</v>
      </c>
      <c r="F122" s="38">
        <v>141</v>
      </c>
      <c r="G122" s="38">
        <v>8</v>
      </c>
      <c r="H122" s="38">
        <f t="shared" si="5"/>
        <v>445</v>
      </c>
    </row>
    <row r="123" spans="1:8" ht="15.75">
      <c r="A123" s="38">
        <v>23</v>
      </c>
      <c r="B123" s="38" t="s">
        <v>168</v>
      </c>
      <c r="C123" s="38" t="s">
        <v>31</v>
      </c>
      <c r="D123" s="35" t="s">
        <v>108</v>
      </c>
      <c r="E123" s="38">
        <v>308</v>
      </c>
      <c r="F123" s="38">
        <v>137</v>
      </c>
      <c r="G123" s="38">
        <v>6</v>
      </c>
      <c r="H123" s="38">
        <f t="shared" si="5"/>
        <v>445</v>
      </c>
    </row>
    <row r="124" spans="1:8" ht="15.75">
      <c r="A124" s="38">
        <v>24</v>
      </c>
      <c r="B124" s="38" t="s">
        <v>169</v>
      </c>
      <c r="C124" s="38" t="s">
        <v>170</v>
      </c>
      <c r="D124" s="38" t="s">
        <v>105</v>
      </c>
      <c r="E124" s="38">
        <v>303</v>
      </c>
      <c r="F124" s="38">
        <v>139</v>
      </c>
      <c r="G124" s="38">
        <v>4</v>
      </c>
      <c r="H124" s="38">
        <f t="shared" si="5"/>
        <v>442</v>
      </c>
    </row>
    <row r="125" spans="1:8" ht="15.75">
      <c r="A125" s="38">
        <v>25</v>
      </c>
      <c r="B125" s="38" t="s">
        <v>171</v>
      </c>
      <c r="C125" s="38" t="s">
        <v>129</v>
      </c>
      <c r="D125" s="38" t="s">
        <v>106</v>
      </c>
      <c r="E125" s="38">
        <v>314</v>
      </c>
      <c r="F125" s="38">
        <v>128</v>
      </c>
      <c r="G125" s="38">
        <v>9</v>
      </c>
      <c r="H125" s="38">
        <v>442</v>
      </c>
    </row>
    <row r="126" spans="1:8" ht="15.75">
      <c r="A126" s="38">
        <v>26</v>
      </c>
      <c r="B126" s="38" t="s">
        <v>172</v>
      </c>
      <c r="C126" s="38" t="s">
        <v>32</v>
      </c>
      <c r="D126" s="38" t="s">
        <v>116</v>
      </c>
      <c r="E126" s="38">
        <v>319</v>
      </c>
      <c r="F126" s="38">
        <v>123</v>
      </c>
      <c r="G126" s="38">
        <v>16</v>
      </c>
      <c r="H126" s="38">
        <v>442</v>
      </c>
    </row>
    <row r="127" spans="1:8" ht="15.75">
      <c r="A127" s="87">
        <v>27</v>
      </c>
      <c r="B127" s="87" t="s">
        <v>173</v>
      </c>
      <c r="C127" s="87" t="s">
        <v>34</v>
      </c>
      <c r="D127" s="87" t="s">
        <v>97</v>
      </c>
      <c r="E127" s="87">
        <v>289</v>
      </c>
      <c r="F127" s="87">
        <v>152</v>
      </c>
      <c r="G127" s="87">
        <v>5</v>
      </c>
      <c r="H127" s="87">
        <f>E127+F127</f>
        <v>441</v>
      </c>
    </row>
    <row r="128" spans="1:8" ht="15.75">
      <c r="A128" s="38">
        <v>28</v>
      </c>
      <c r="B128" s="38" t="s">
        <v>174</v>
      </c>
      <c r="C128" s="38" t="s">
        <v>175</v>
      </c>
      <c r="D128" s="38" t="s">
        <v>104</v>
      </c>
      <c r="E128" s="38">
        <v>273</v>
      </c>
      <c r="F128" s="38">
        <v>166</v>
      </c>
      <c r="G128" s="38">
        <v>3</v>
      </c>
      <c r="H128" s="38">
        <v>439</v>
      </c>
    </row>
    <row r="129" spans="1:8" ht="15.75">
      <c r="A129" s="38">
        <v>29</v>
      </c>
      <c r="B129" s="38" t="s">
        <v>176</v>
      </c>
      <c r="C129" s="38" t="s">
        <v>177</v>
      </c>
      <c r="D129" s="38" t="s">
        <v>101</v>
      </c>
      <c r="E129" s="38">
        <v>313</v>
      </c>
      <c r="F129" s="38">
        <v>126</v>
      </c>
      <c r="G129" s="38">
        <v>14</v>
      </c>
      <c r="H129" s="38">
        <f>E129+F129</f>
        <v>439</v>
      </c>
    </row>
    <row r="130" spans="1:8" ht="15.75">
      <c r="A130" s="38">
        <v>30</v>
      </c>
      <c r="B130" s="38" t="s">
        <v>178</v>
      </c>
      <c r="C130" s="38" t="s">
        <v>31</v>
      </c>
      <c r="D130" s="38" t="s">
        <v>114</v>
      </c>
      <c r="E130" s="37">
        <v>323</v>
      </c>
      <c r="F130" s="38">
        <v>116</v>
      </c>
      <c r="G130" s="38">
        <v>8</v>
      </c>
      <c r="H130" s="38">
        <f>E130+F130</f>
        <v>439</v>
      </c>
    </row>
    <row r="131" spans="1:8" ht="15.75">
      <c r="A131" s="38">
        <v>31</v>
      </c>
      <c r="B131" s="38" t="s">
        <v>179</v>
      </c>
      <c r="C131" s="38" t="s">
        <v>19</v>
      </c>
      <c r="D131" s="38" t="s">
        <v>95</v>
      </c>
      <c r="E131" s="38">
        <v>312</v>
      </c>
      <c r="F131" s="38">
        <v>126</v>
      </c>
      <c r="G131" s="38">
        <v>9</v>
      </c>
      <c r="H131" s="38">
        <f>E131+F131</f>
        <v>438</v>
      </c>
    </row>
    <row r="132" spans="1:8" ht="15.75">
      <c r="A132" s="38">
        <v>32</v>
      </c>
      <c r="B132" s="38" t="s">
        <v>143</v>
      </c>
      <c r="C132" s="38" t="s">
        <v>144</v>
      </c>
      <c r="D132" s="38" t="s">
        <v>180</v>
      </c>
      <c r="E132" s="38">
        <v>305</v>
      </c>
      <c r="F132" s="38">
        <v>131</v>
      </c>
      <c r="G132" s="38">
        <v>6</v>
      </c>
      <c r="H132" s="38">
        <f>E132+F132</f>
        <v>436</v>
      </c>
    </row>
    <row r="133" spans="1:13" ht="15.75">
      <c r="A133" s="38">
        <v>33</v>
      </c>
      <c r="B133" s="38" t="s">
        <v>128</v>
      </c>
      <c r="C133" s="38" t="s">
        <v>35</v>
      </c>
      <c r="D133" s="38" t="s">
        <v>130</v>
      </c>
      <c r="E133" s="38">
        <v>298</v>
      </c>
      <c r="F133" s="38">
        <v>137</v>
      </c>
      <c r="G133" s="38">
        <v>8</v>
      </c>
      <c r="H133" s="38">
        <v>435</v>
      </c>
      <c r="J133" s="51"/>
      <c r="K133" s="51"/>
      <c r="L133" s="51"/>
      <c r="M133" s="51"/>
    </row>
    <row r="134" spans="1:13" ht="15.75">
      <c r="A134" s="38">
        <v>34</v>
      </c>
      <c r="B134" s="38" t="s">
        <v>181</v>
      </c>
      <c r="C134" s="38" t="s">
        <v>141</v>
      </c>
      <c r="D134" s="38" t="s">
        <v>110</v>
      </c>
      <c r="E134" s="38">
        <v>303</v>
      </c>
      <c r="F134" s="38">
        <v>132</v>
      </c>
      <c r="G134" s="38">
        <v>2</v>
      </c>
      <c r="H134" s="38">
        <f>E134+F134</f>
        <v>435</v>
      </c>
      <c r="J134" s="51"/>
      <c r="K134" s="51"/>
      <c r="L134" s="51"/>
      <c r="M134" s="51"/>
    </row>
    <row r="135" spans="1:13" ht="15.75">
      <c r="A135" s="38">
        <v>35</v>
      </c>
      <c r="B135" s="38" t="s">
        <v>182</v>
      </c>
      <c r="C135" s="38" t="s">
        <v>31</v>
      </c>
      <c r="D135" s="35" t="s">
        <v>96</v>
      </c>
      <c r="E135" s="38">
        <v>303</v>
      </c>
      <c r="F135" s="38">
        <v>132</v>
      </c>
      <c r="G135" s="38">
        <v>8</v>
      </c>
      <c r="H135" s="38">
        <f>E135+F135</f>
        <v>435</v>
      </c>
      <c r="J135" s="52"/>
      <c r="K135" s="52"/>
      <c r="L135" s="52"/>
      <c r="M135" s="52"/>
    </row>
    <row r="136" spans="1:13" ht="15.75">
      <c r="A136" s="38">
        <v>36</v>
      </c>
      <c r="B136" s="38" t="s">
        <v>176</v>
      </c>
      <c r="C136" s="38" t="s">
        <v>183</v>
      </c>
      <c r="D136" s="38" t="s">
        <v>101</v>
      </c>
      <c r="E136" s="38">
        <v>307</v>
      </c>
      <c r="F136" s="38">
        <v>128</v>
      </c>
      <c r="G136" s="38">
        <v>6</v>
      </c>
      <c r="H136" s="38">
        <f>E136+F136</f>
        <v>435</v>
      </c>
      <c r="J136" s="52"/>
      <c r="K136" s="52"/>
      <c r="L136" s="52"/>
      <c r="M136" s="52"/>
    </row>
    <row r="137" spans="1:13" ht="15.75">
      <c r="A137" s="38">
        <v>37</v>
      </c>
      <c r="B137" s="38" t="s">
        <v>184</v>
      </c>
      <c r="C137" s="38" t="s">
        <v>23</v>
      </c>
      <c r="D137" s="38" t="s">
        <v>102</v>
      </c>
      <c r="E137" s="38">
        <v>311</v>
      </c>
      <c r="F137" s="38">
        <v>124</v>
      </c>
      <c r="G137" s="38">
        <v>7</v>
      </c>
      <c r="H137" s="38">
        <v>435</v>
      </c>
      <c r="J137" s="24"/>
      <c r="K137" s="24"/>
      <c r="L137" s="24"/>
      <c r="M137" s="24"/>
    </row>
    <row r="138" spans="1:8" ht="15.75">
      <c r="A138" s="38">
        <v>38</v>
      </c>
      <c r="B138" s="38" t="s">
        <v>185</v>
      </c>
      <c r="C138" s="38" t="s">
        <v>23</v>
      </c>
      <c r="D138" s="38" t="s">
        <v>186</v>
      </c>
      <c r="E138" s="38">
        <v>314</v>
      </c>
      <c r="F138" s="38">
        <v>121</v>
      </c>
      <c r="G138" s="38">
        <v>8</v>
      </c>
      <c r="H138" s="38">
        <f>E138+F138</f>
        <v>435</v>
      </c>
    </row>
    <row r="139" spans="1:8" ht="15.75">
      <c r="A139" s="38">
        <v>39</v>
      </c>
      <c r="B139" s="38" t="s">
        <v>187</v>
      </c>
      <c r="C139" s="38" t="s">
        <v>129</v>
      </c>
      <c r="D139" s="38" t="s">
        <v>110</v>
      </c>
      <c r="E139" s="38">
        <v>308</v>
      </c>
      <c r="F139" s="38">
        <v>125</v>
      </c>
      <c r="G139" s="38">
        <v>9</v>
      </c>
      <c r="H139" s="38">
        <f>E139+F139</f>
        <v>433</v>
      </c>
    </row>
    <row r="140" spans="1:8" ht="15.75">
      <c r="A140" s="38">
        <v>40</v>
      </c>
      <c r="B140" s="38" t="s">
        <v>188</v>
      </c>
      <c r="C140" s="38" t="s">
        <v>161</v>
      </c>
      <c r="D140" s="38" t="s">
        <v>98</v>
      </c>
      <c r="E140" s="38">
        <v>297</v>
      </c>
      <c r="F140" s="38">
        <v>134</v>
      </c>
      <c r="G140" s="38">
        <v>4</v>
      </c>
      <c r="H140" s="38">
        <f>E140+F140</f>
        <v>431</v>
      </c>
    </row>
    <row r="141" spans="1:8" ht="15.75">
      <c r="A141" s="38">
        <v>41</v>
      </c>
      <c r="B141" s="38" t="s">
        <v>189</v>
      </c>
      <c r="C141" s="38" t="s">
        <v>32</v>
      </c>
      <c r="D141" s="38" t="s">
        <v>105</v>
      </c>
      <c r="E141" s="40">
        <v>294</v>
      </c>
      <c r="F141" s="38">
        <v>134</v>
      </c>
      <c r="G141" s="38">
        <v>6</v>
      </c>
      <c r="H141" s="38">
        <f>E141+F141</f>
        <v>428</v>
      </c>
    </row>
    <row r="142" spans="1:8" ht="15.75">
      <c r="A142" s="38">
        <v>42</v>
      </c>
      <c r="B142" s="38" t="s">
        <v>190</v>
      </c>
      <c r="C142" s="38" t="s">
        <v>19</v>
      </c>
      <c r="D142" s="35" t="s">
        <v>65</v>
      </c>
      <c r="E142" s="40">
        <v>293</v>
      </c>
      <c r="F142" s="38">
        <v>134</v>
      </c>
      <c r="G142" s="38">
        <v>11</v>
      </c>
      <c r="H142" s="38">
        <f>E142+F142</f>
        <v>427</v>
      </c>
    </row>
    <row r="143" spans="1:8" ht="15.75">
      <c r="A143" s="38">
        <v>43</v>
      </c>
      <c r="B143" s="38" t="s">
        <v>191</v>
      </c>
      <c r="C143" s="38" t="s">
        <v>30</v>
      </c>
      <c r="D143" s="38" t="s">
        <v>111</v>
      </c>
      <c r="E143" s="38">
        <v>298</v>
      </c>
      <c r="F143" s="38">
        <v>129</v>
      </c>
      <c r="G143" s="38">
        <v>8</v>
      </c>
      <c r="H143" s="38">
        <v>427</v>
      </c>
    </row>
    <row r="144" spans="1:8" ht="15.75">
      <c r="A144" s="38">
        <v>44</v>
      </c>
      <c r="B144" s="38" t="s">
        <v>192</v>
      </c>
      <c r="C144" s="38" t="s">
        <v>34</v>
      </c>
      <c r="D144" s="35" t="s">
        <v>81</v>
      </c>
      <c r="E144" s="38">
        <v>289</v>
      </c>
      <c r="F144" s="38">
        <v>137</v>
      </c>
      <c r="G144" s="38">
        <v>14</v>
      </c>
      <c r="H144" s="38">
        <f aca="true" t="shared" si="6" ref="H144:H150">E144+F144</f>
        <v>426</v>
      </c>
    </row>
    <row r="145" spans="1:8" ht="15.75">
      <c r="A145" s="38">
        <v>45</v>
      </c>
      <c r="B145" s="38" t="s">
        <v>193</v>
      </c>
      <c r="C145" s="38" t="s">
        <v>194</v>
      </c>
      <c r="D145" s="38" t="s">
        <v>98</v>
      </c>
      <c r="E145" s="38">
        <v>296</v>
      </c>
      <c r="F145" s="38">
        <v>130</v>
      </c>
      <c r="G145" s="38">
        <v>3</v>
      </c>
      <c r="H145" s="38">
        <f t="shared" si="6"/>
        <v>426</v>
      </c>
    </row>
    <row r="146" spans="1:8" ht="15.75">
      <c r="A146" s="38">
        <v>46</v>
      </c>
      <c r="B146" s="38" t="s">
        <v>195</v>
      </c>
      <c r="C146" s="38" t="s">
        <v>196</v>
      </c>
      <c r="D146" s="38" t="s">
        <v>118</v>
      </c>
      <c r="E146" s="38">
        <v>309</v>
      </c>
      <c r="F146" s="38">
        <v>117</v>
      </c>
      <c r="G146" s="38">
        <v>11</v>
      </c>
      <c r="H146" s="38">
        <f t="shared" si="6"/>
        <v>426</v>
      </c>
    </row>
    <row r="147" spans="1:8" ht="15.75">
      <c r="A147" s="38">
        <v>47</v>
      </c>
      <c r="B147" s="38" t="s">
        <v>197</v>
      </c>
      <c r="C147" s="38" t="s">
        <v>137</v>
      </c>
      <c r="D147" s="35" t="s">
        <v>112</v>
      </c>
      <c r="E147" s="38">
        <v>299</v>
      </c>
      <c r="F147" s="38">
        <v>126</v>
      </c>
      <c r="G147" s="38">
        <v>10</v>
      </c>
      <c r="H147" s="38">
        <f t="shared" si="6"/>
        <v>425</v>
      </c>
    </row>
    <row r="148" spans="1:8" ht="15.75">
      <c r="A148" s="38">
        <v>48</v>
      </c>
      <c r="B148" s="38" t="s">
        <v>192</v>
      </c>
      <c r="C148" s="38" t="s">
        <v>34</v>
      </c>
      <c r="D148" s="35" t="s">
        <v>119</v>
      </c>
      <c r="E148" s="38">
        <v>304</v>
      </c>
      <c r="F148" s="38">
        <v>121</v>
      </c>
      <c r="G148" s="38">
        <v>12</v>
      </c>
      <c r="H148" s="38">
        <f t="shared" si="6"/>
        <v>425</v>
      </c>
    </row>
    <row r="149" spans="1:8" ht="15.75">
      <c r="A149" s="38">
        <v>49</v>
      </c>
      <c r="B149" s="38" t="s">
        <v>181</v>
      </c>
      <c r="C149" s="38" t="s">
        <v>141</v>
      </c>
      <c r="D149" s="38" t="s">
        <v>110</v>
      </c>
      <c r="E149" s="38">
        <v>299</v>
      </c>
      <c r="F149" s="38">
        <v>125</v>
      </c>
      <c r="G149" s="38">
        <v>4</v>
      </c>
      <c r="H149" s="38">
        <f t="shared" si="6"/>
        <v>424</v>
      </c>
    </row>
    <row r="150" spans="1:8" ht="15.75">
      <c r="A150" s="38">
        <v>50</v>
      </c>
      <c r="B150" s="38" t="s">
        <v>176</v>
      </c>
      <c r="C150" s="38" t="s">
        <v>198</v>
      </c>
      <c r="D150" s="35" t="s">
        <v>112</v>
      </c>
      <c r="E150" s="38">
        <v>307</v>
      </c>
      <c r="F150" s="38">
        <v>116</v>
      </c>
      <c r="G150" s="38">
        <v>5</v>
      </c>
      <c r="H150" s="38">
        <f t="shared" si="6"/>
        <v>423</v>
      </c>
    </row>
    <row r="151" spans="1:8" ht="15.75">
      <c r="A151" s="38">
        <v>51</v>
      </c>
      <c r="B151" s="38" t="s">
        <v>199</v>
      </c>
      <c r="C151" s="38" t="s">
        <v>22</v>
      </c>
      <c r="D151" s="38" t="s">
        <v>102</v>
      </c>
      <c r="E151" s="38">
        <v>278</v>
      </c>
      <c r="F151" s="38">
        <v>140</v>
      </c>
      <c r="G151" s="38">
        <v>3</v>
      </c>
      <c r="H151" s="38">
        <v>418</v>
      </c>
    </row>
    <row r="152" spans="1:8" ht="15.75">
      <c r="A152" s="38">
        <v>52</v>
      </c>
      <c r="B152" s="38" t="s">
        <v>200</v>
      </c>
      <c r="C152" s="38" t="s">
        <v>25</v>
      </c>
      <c r="D152" s="38" t="s">
        <v>116</v>
      </c>
      <c r="E152" s="38">
        <v>293</v>
      </c>
      <c r="F152" s="38">
        <v>125</v>
      </c>
      <c r="G152" s="38">
        <v>8</v>
      </c>
      <c r="H152" s="38">
        <v>418</v>
      </c>
    </row>
    <row r="153" spans="1:8" ht="15.75">
      <c r="A153" s="38">
        <v>53</v>
      </c>
      <c r="B153" s="38" t="s">
        <v>201</v>
      </c>
      <c r="C153" s="38" t="s">
        <v>23</v>
      </c>
      <c r="D153" s="38" t="s">
        <v>166</v>
      </c>
      <c r="E153" s="38">
        <v>287</v>
      </c>
      <c r="F153" s="38">
        <v>129</v>
      </c>
      <c r="G153" s="38">
        <v>9</v>
      </c>
      <c r="H153" s="38">
        <f>E153+F153</f>
        <v>416</v>
      </c>
    </row>
    <row r="154" spans="1:8" ht="15.75">
      <c r="A154" s="38">
        <v>54</v>
      </c>
      <c r="B154" s="38" t="s">
        <v>176</v>
      </c>
      <c r="C154" s="38" t="s">
        <v>202</v>
      </c>
      <c r="D154" s="38" t="s">
        <v>101</v>
      </c>
      <c r="E154" s="38">
        <v>275</v>
      </c>
      <c r="F154" s="38">
        <v>140</v>
      </c>
      <c r="G154" s="38">
        <v>4</v>
      </c>
      <c r="H154" s="38">
        <f>E154+F154</f>
        <v>415</v>
      </c>
    </row>
    <row r="155" spans="1:8" ht="15.75">
      <c r="A155" s="38">
        <v>55</v>
      </c>
      <c r="B155" s="38" t="s">
        <v>203</v>
      </c>
      <c r="C155" s="38" t="s">
        <v>19</v>
      </c>
      <c r="D155" s="38" t="s">
        <v>104</v>
      </c>
      <c r="E155" s="38">
        <v>291</v>
      </c>
      <c r="F155" s="38">
        <v>124</v>
      </c>
      <c r="G155" s="38">
        <v>14</v>
      </c>
      <c r="H155" s="38">
        <v>415</v>
      </c>
    </row>
    <row r="156" spans="1:8" ht="15.75">
      <c r="A156" s="38">
        <v>56</v>
      </c>
      <c r="B156" s="38" t="s">
        <v>204</v>
      </c>
      <c r="C156" s="38" t="s">
        <v>31</v>
      </c>
      <c r="D156" s="38" t="s">
        <v>67</v>
      </c>
      <c r="E156" s="38">
        <v>301</v>
      </c>
      <c r="F156" s="38">
        <v>114</v>
      </c>
      <c r="G156" s="38">
        <v>9</v>
      </c>
      <c r="H156" s="38">
        <f>E156+F156</f>
        <v>415</v>
      </c>
    </row>
    <row r="157" spans="1:8" ht="15.75">
      <c r="A157" s="38">
        <v>57</v>
      </c>
      <c r="B157" s="38" t="s">
        <v>205</v>
      </c>
      <c r="C157" s="38" t="s">
        <v>22</v>
      </c>
      <c r="D157" s="38" t="s">
        <v>118</v>
      </c>
      <c r="E157" s="38">
        <v>280</v>
      </c>
      <c r="F157" s="38">
        <v>134</v>
      </c>
      <c r="G157" s="38">
        <v>6</v>
      </c>
      <c r="H157" s="38">
        <f>E157+F157</f>
        <v>414</v>
      </c>
    </row>
    <row r="158" spans="1:8" ht="15.75">
      <c r="A158" s="38">
        <v>58</v>
      </c>
      <c r="B158" s="38" t="s">
        <v>140</v>
      </c>
      <c r="C158" s="38" t="s">
        <v>206</v>
      </c>
      <c r="D158" s="38" t="s">
        <v>102</v>
      </c>
      <c r="E158" s="38">
        <v>308</v>
      </c>
      <c r="F158" s="38">
        <v>106</v>
      </c>
      <c r="G158" s="38">
        <v>11</v>
      </c>
      <c r="H158" s="38">
        <v>414</v>
      </c>
    </row>
    <row r="159" spans="1:8" ht="15.75">
      <c r="A159" s="38">
        <v>59</v>
      </c>
      <c r="B159" s="38" t="s">
        <v>207</v>
      </c>
      <c r="C159" s="38" t="s">
        <v>208</v>
      </c>
      <c r="D159" s="38" t="s">
        <v>115</v>
      </c>
      <c r="E159" s="38">
        <v>294</v>
      </c>
      <c r="F159" s="38">
        <v>118</v>
      </c>
      <c r="G159" s="38">
        <v>8</v>
      </c>
      <c r="H159" s="38">
        <f>E159+F159</f>
        <v>412</v>
      </c>
    </row>
    <row r="160" spans="1:8" ht="15.75">
      <c r="A160" s="38">
        <v>60</v>
      </c>
      <c r="B160" s="38" t="s">
        <v>209</v>
      </c>
      <c r="C160" s="38" t="s">
        <v>210</v>
      </c>
      <c r="D160" s="38" t="s">
        <v>117</v>
      </c>
      <c r="E160" s="38">
        <v>305</v>
      </c>
      <c r="F160" s="38">
        <v>107</v>
      </c>
      <c r="G160" s="38">
        <v>13</v>
      </c>
      <c r="H160" s="38">
        <v>412</v>
      </c>
    </row>
    <row r="161" spans="1:8" ht="15.75">
      <c r="A161" s="87">
        <v>61</v>
      </c>
      <c r="B161" s="87" t="s">
        <v>211</v>
      </c>
      <c r="C161" s="87" t="s">
        <v>43</v>
      </c>
      <c r="D161" s="87" t="s">
        <v>97</v>
      </c>
      <c r="E161" s="87">
        <v>287</v>
      </c>
      <c r="F161" s="87">
        <v>124</v>
      </c>
      <c r="G161" s="87">
        <v>13</v>
      </c>
      <c r="H161" s="87">
        <f>E161+F161</f>
        <v>411</v>
      </c>
    </row>
    <row r="162" spans="1:8" ht="15.75">
      <c r="A162" s="38">
        <v>62</v>
      </c>
      <c r="B162" s="38" t="s">
        <v>212</v>
      </c>
      <c r="C162" s="38" t="s">
        <v>37</v>
      </c>
      <c r="D162" s="38" t="s">
        <v>106</v>
      </c>
      <c r="E162" s="38">
        <v>276</v>
      </c>
      <c r="F162" s="38">
        <v>132</v>
      </c>
      <c r="G162" s="38">
        <v>5</v>
      </c>
      <c r="H162" s="38">
        <v>408</v>
      </c>
    </row>
    <row r="163" spans="1:8" ht="15.75">
      <c r="A163" s="38">
        <v>63</v>
      </c>
      <c r="B163" s="38" t="s">
        <v>213</v>
      </c>
      <c r="C163" s="38" t="s">
        <v>21</v>
      </c>
      <c r="D163" s="38" t="s">
        <v>110</v>
      </c>
      <c r="E163" s="38">
        <v>283</v>
      </c>
      <c r="F163" s="38">
        <v>124</v>
      </c>
      <c r="G163" s="38">
        <v>8</v>
      </c>
      <c r="H163" s="38">
        <f>E163+F163</f>
        <v>407</v>
      </c>
    </row>
    <row r="164" spans="1:8" ht="15.75">
      <c r="A164" s="38">
        <v>64</v>
      </c>
      <c r="B164" s="38" t="s">
        <v>214</v>
      </c>
      <c r="C164" s="38" t="s">
        <v>137</v>
      </c>
      <c r="D164" s="38" t="s">
        <v>111</v>
      </c>
      <c r="E164" s="38">
        <v>301</v>
      </c>
      <c r="F164" s="38">
        <v>106</v>
      </c>
      <c r="G164" s="38">
        <v>11</v>
      </c>
      <c r="H164" s="38">
        <v>407</v>
      </c>
    </row>
    <row r="165" spans="1:8" ht="15.75">
      <c r="A165" s="38">
        <v>65</v>
      </c>
      <c r="B165" s="38" t="s">
        <v>215</v>
      </c>
      <c r="C165" s="38" t="s">
        <v>19</v>
      </c>
      <c r="D165" s="35" t="s">
        <v>99</v>
      </c>
      <c r="E165" s="38">
        <v>273</v>
      </c>
      <c r="F165" s="38">
        <v>133</v>
      </c>
      <c r="G165" s="38">
        <v>5</v>
      </c>
      <c r="H165" s="38">
        <v>406</v>
      </c>
    </row>
    <row r="166" spans="1:8" ht="15.75">
      <c r="A166" s="38">
        <v>66</v>
      </c>
      <c r="B166" s="38" t="s">
        <v>216</v>
      </c>
      <c r="C166" s="38" t="s">
        <v>137</v>
      </c>
      <c r="D166" s="35" t="s">
        <v>217</v>
      </c>
      <c r="E166" s="38">
        <v>282</v>
      </c>
      <c r="F166" s="38">
        <v>123</v>
      </c>
      <c r="G166" s="38">
        <v>10</v>
      </c>
      <c r="H166" s="38">
        <f>E166+F166</f>
        <v>405</v>
      </c>
    </row>
    <row r="167" spans="1:8" ht="15.75">
      <c r="A167" s="38">
        <v>67</v>
      </c>
      <c r="B167" s="38" t="s">
        <v>218</v>
      </c>
      <c r="C167" s="38" t="s">
        <v>43</v>
      </c>
      <c r="D167" s="38" t="s">
        <v>115</v>
      </c>
      <c r="E167" s="38">
        <v>300</v>
      </c>
      <c r="F167" s="38">
        <v>105</v>
      </c>
      <c r="G167" s="38">
        <v>13</v>
      </c>
      <c r="H167" s="38">
        <f>E167+F167</f>
        <v>405</v>
      </c>
    </row>
    <row r="168" spans="1:8" ht="15.75">
      <c r="A168" s="38">
        <v>68</v>
      </c>
      <c r="B168" s="38" t="s">
        <v>187</v>
      </c>
      <c r="C168" s="38" t="s">
        <v>129</v>
      </c>
      <c r="D168" s="38" t="s">
        <v>110</v>
      </c>
      <c r="E168" s="38">
        <v>300</v>
      </c>
      <c r="F168" s="38">
        <v>105</v>
      </c>
      <c r="G168" s="38">
        <v>18</v>
      </c>
      <c r="H168" s="38">
        <f>E168+F168</f>
        <v>405</v>
      </c>
    </row>
    <row r="169" spans="1:8" ht="15.75">
      <c r="A169" s="38">
        <v>69</v>
      </c>
      <c r="B169" s="38" t="s">
        <v>219</v>
      </c>
      <c r="C169" s="38" t="s">
        <v>19</v>
      </c>
      <c r="D169" s="38" t="s">
        <v>117</v>
      </c>
      <c r="E169" s="38">
        <v>282</v>
      </c>
      <c r="F169" s="38">
        <v>122</v>
      </c>
      <c r="G169" s="38">
        <v>12</v>
      </c>
      <c r="H169" s="38">
        <v>404</v>
      </c>
    </row>
    <row r="170" spans="1:8" ht="15.75">
      <c r="A170" s="38">
        <v>70</v>
      </c>
      <c r="B170" s="38" t="s">
        <v>220</v>
      </c>
      <c r="C170" s="38" t="s">
        <v>32</v>
      </c>
      <c r="D170" s="38" t="s">
        <v>115</v>
      </c>
      <c r="E170" s="38">
        <v>300</v>
      </c>
      <c r="F170" s="38">
        <v>104</v>
      </c>
      <c r="G170" s="38">
        <v>12</v>
      </c>
      <c r="H170" s="38">
        <f>E170+F170</f>
        <v>404</v>
      </c>
    </row>
    <row r="171" spans="1:8" ht="15.75">
      <c r="A171" s="38">
        <v>71</v>
      </c>
      <c r="B171" s="38" t="s">
        <v>221</v>
      </c>
      <c r="C171" s="38" t="s">
        <v>222</v>
      </c>
      <c r="D171" s="38" t="s">
        <v>186</v>
      </c>
      <c r="E171" s="38">
        <v>303</v>
      </c>
      <c r="F171" s="38">
        <v>98</v>
      </c>
      <c r="G171" s="38">
        <v>12</v>
      </c>
      <c r="H171" s="38">
        <f>E171+F171</f>
        <v>401</v>
      </c>
    </row>
    <row r="172" spans="1:8" ht="15.75">
      <c r="A172" s="38">
        <v>72</v>
      </c>
      <c r="B172" s="38" t="s">
        <v>223</v>
      </c>
      <c r="C172" s="38" t="s">
        <v>224</v>
      </c>
      <c r="D172" s="38" t="s">
        <v>113</v>
      </c>
      <c r="E172" s="38">
        <v>278</v>
      </c>
      <c r="F172" s="38">
        <v>122</v>
      </c>
      <c r="G172" s="38">
        <v>8</v>
      </c>
      <c r="H172" s="38">
        <f>E172+F172</f>
        <v>400</v>
      </c>
    </row>
    <row r="173" spans="1:8" ht="15.75">
      <c r="A173" s="38">
        <v>73</v>
      </c>
      <c r="B173" s="38" t="s">
        <v>225</v>
      </c>
      <c r="C173" s="38" t="s">
        <v>129</v>
      </c>
      <c r="D173" s="38" t="s">
        <v>110</v>
      </c>
      <c r="E173" s="38">
        <v>297</v>
      </c>
      <c r="F173" s="38">
        <v>101</v>
      </c>
      <c r="G173" s="38">
        <v>14</v>
      </c>
      <c r="H173" s="38">
        <f>E173+F173</f>
        <v>398</v>
      </c>
    </row>
    <row r="174" spans="1:8" ht="15.75">
      <c r="A174" s="38">
        <v>74</v>
      </c>
      <c r="B174" s="38" t="s">
        <v>226</v>
      </c>
      <c r="C174" s="38" t="s">
        <v>31</v>
      </c>
      <c r="D174" s="38" t="s">
        <v>114</v>
      </c>
      <c r="E174" s="38">
        <v>284</v>
      </c>
      <c r="F174" s="38">
        <v>113</v>
      </c>
      <c r="G174" s="38">
        <v>9</v>
      </c>
      <c r="H174" s="38">
        <f>E174+F174</f>
        <v>397</v>
      </c>
    </row>
    <row r="175" spans="1:8" ht="15.75">
      <c r="A175" s="38">
        <v>75</v>
      </c>
      <c r="B175" s="38" t="s">
        <v>227</v>
      </c>
      <c r="C175" s="38" t="s">
        <v>158</v>
      </c>
      <c r="D175" s="38" t="s">
        <v>117</v>
      </c>
      <c r="E175" s="38">
        <v>271</v>
      </c>
      <c r="F175" s="38">
        <v>125</v>
      </c>
      <c r="G175" s="38">
        <v>9</v>
      </c>
      <c r="H175" s="38">
        <v>396</v>
      </c>
    </row>
    <row r="176" spans="1:8" ht="15.75">
      <c r="A176" s="38">
        <v>76</v>
      </c>
      <c r="B176" s="38" t="s">
        <v>219</v>
      </c>
      <c r="C176" s="38" t="s">
        <v>19</v>
      </c>
      <c r="D176" s="38" t="s">
        <v>109</v>
      </c>
      <c r="E176" s="38">
        <v>275</v>
      </c>
      <c r="F176" s="38">
        <v>121</v>
      </c>
      <c r="G176" s="38">
        <v>6</v>
      </c>
      <c r="H176" s="38">
        <f aca="true" t="shared" si="7" ref="H176:H181">E176+F176</f>
        <v>396</v>
      </c>
    </row>
    <row r="177" spans="1:8" ht="15.75">
      <c r="A177" s="38">
        <v>77</v>
      </c>
      <c r="B177" s="38" t="s">
        <v>201</v>
      </c>
      <c r="C177" s="38" t="s">
        <v>196</v>
      </c>
      <c r="D177" s="38" t="s">
        <v>61</v>
      </c>
      <c r="E177" s="38">
        <v>281</v>
      </c>
      <c r="F177" s="38">
        <v>113</v>
      </c>
      <c r="G177" s="38">
        <v>12</v>
      </c>
      <c r="H177" s="38">
        <f t="shared" si="7"/>
        <v>394</v>
      </c>
    </row>
    <row r="178" spans="1:8" ht="15.75">
      <c r="A178" s="38">
        <v>78</v>
      </c>
      <c r="B178" s="38" t="s">
        <v>189</v>
      </c>
      <c r="C178" s="38" t="s">
        <v>43</v>
      </c>
      <c r="D178" s="38" t="s">
        <v>105</v>
      </c>
      <c r="E178" s="38">
        <v>284</v>
      </c>
      <c r="F178" s="38">
        <v>110</v>
      </c>
      <c r="G178" s="38">
        <v>9</v>
      </c>
      <c r="H178" s="38">
        <f t="shared" si="7"/>
        <v>394</v>
      </c>
    </row>
    <row r="179" spans="1:8" ht="15.75">
      <c r="A179" s="38">
        <v>79</v>
      </c>
      <c r="B179" s="38" t="s">
        <v>223</v>
      </c>
      <c r="C179" s="38" t="s">
        <v>21</v>
      </c>
      <c r="D179" s="38" t="s">
        <v>113</v>
      </c>
      <c r="E179" s="38">
        <v>281</v>
      </c>
      <c r="F179" s="38">
        <v>112</v>
      </c>
      <c r="G179" s="38">
        <v>9</v>
      </c>
      <c r="H179" s="38">
        <f t="shared" si="7"/>
        <v>393</v>
      </c>
    </row>
    <row r="180" spans="1:8" ht="15.75">
      <c r="A180" s="38">
        <v>80</v>
      </c>
      <c r="B180" s="38" t="s">
        <v>228</v>
      </c>
      <c r="C180" s="38" t="s">
        <v>161</v>
      </c>
      <c r="D180" s="38" t="s">
        <v>103</v>
      </c>
      <c r="E180" s="38">
        <v>299</v>
      </c>
      <c r="F180" s="38">
        <v>89</v>
      </c>
      <c r="G180" s="38">
        <v>16</v>
      </c>
      <c r="H180" s="38">
        <f t="shared" si="7"/>
        <v>388</v>
      </c>
    </row>
    <row r="181" spans="1:8" ht="15.75">
      <c r="A181" s="38">
        <v>81</v>
      </c>
      <c r="B181" s="38" t="s">
        <v>229</v>
      </c>
      <c r="C181" s="38" t="s">
        <v>137</v>
      </c>
      <c r="D181" s="38" t="s">
        <v>115</v>
      </c>
      <c r="E181" s="38">
        <v>273</v>
      </c>
      <c r="F181" s="38">
        <v>114</v>
      </c>
      <c r="G181" s="38">
        <v>11</v>
      </c>
      <c r="H181" s="38">
        <f t="shared" si="7"/>
        <v>387</v>
      </c>
    </row>
    <row r="182" spans="1:8" ht="15.75">
      <c r="A182" s="38">
        <v>82</v>
      </c>
      <c r="B182" s="38" t="s">
        <v>219</v>
      </c>
      <c r="C182" s="38" t="s">
        <v>141</v>
      </c>
      <c r="D182" s="38" t="s">
        <v>117</v>
      </c>
      <c r="E182" s="38">
        <v>281</v>
      </c>
      <c r="F182" s="38">
        <v>106</v>
      </c>
      <c r="G182" s="38">
        <v>17</v>
      </c>
      <c r="H182" s="38">
        <v>387</v>
      </c>
    </row>
    <row r="183" spans="1:8" ht="15.75">
      <c r="A183" s="38">
        <v>83</v>
      </c>
      <c r="B183" s="38" t="s">
        <v>216</v>
      </c>
      <c r="C183" s="38" t="s">
        <v>137</v>
      </c>
      <c r="D183" s="35" t="s">
        <v>81</v>
      </c>
      <c r="E183" s="38">
        <v>288</v>
      </c>
      <c r="F183" s="38">
        <v>96</v>
      </c>
      <c r="G183" s="38">
        <v>17</v>
      </c>
      <c r="H183" s="38">
        <f>E183+F183</f>
        <v>384</v>
      </c>
    </row>
    <row r="184" spans="1:8" ht="15.75">
      <c r="A184" s="38">
        <v>84</v>
      </c>
      <c r="B184" s="38" t="s">
        <v>230</v>
      </c>
      <c r="C184" s="38" t="s">
        <v>22</v>
      </c>
      <c r="D184" s="38" t="s">
        <v>106</v>
      </c>
      <c r="E184" s="38">
        <v>279</v>
      </c>
      <c r="F184" s="38">
        <v>98</v>
      </c>
      <c r="G184" s="38">
        <v>10</v>
      </c>
      <c r="H184" s="38">
        <v>377</v>
      </c>
    </row>
    <row r="185" spans="1:8" ht="15.75">
      <c r="A185" s="38">
        <v>85</v>
      </c>
      <c r="B185" s="38" t="s">
        <v>231</v>
      </c>
      <c r="C185" s="38" t="s">
        <v>149</v>
      </c>
      <c r="D185" s="35" t="s">
        <v>112</v>
      </c>
      <c r="E185" s="38">
        <v>281</v>
      </c>
      <c r="F185" s="38">
        <v>96</v>
      </c>
      <c r="G185" s="38">
        <v>14</v>
      </c>
      <c r="H185" s="38">
        <f>E185+F185</f>
        <v>377</v>
      </c>
    </row>
    <row r="186" spans="1:8" ht="15.75">
      <c r="A186" s="38">
        <v>86</v>
      </c>
      <c r="B186" s="38" t="s">
        <v>232</v>
      </c>
      <c r="C186" s="38" t="s">
        <v>34</v>
      </c>
      <c r="D186" s="35" t="s">
        <v>108</v>
      </c>
      <c r="E186" s="38">
        <v>286</v>
      </c>
      <c r="F186" s="38">
        <v>89</v>
      </c>
      <c r="G186" s="38">
        <v>19</v>
      </c>
      <c r="H186" s="38">
        <f>E186+F186</f>
        <v>375</v>
      </c>
    </row>
    <row r="187" spans="1:8" ht="15.75">
      <c r="A187" s="38">
        <v>87</v>
      </c>
      <c r="B187" s="38" t="s">
        <v>233</v>
      </c>
      <c r="C187" s="38" t="s">
        <v>137</v>
      </c>
      <c r="D187" s="38" t="s">
        <v>116</v>
      </c>
      <c r="E187" s="38">
        <v>267</v>
      </c>
      <c r="F187" s="38">
        <v>105</v>
      </c>
      <c r="G187" s="38">
        <v>15</v>
      </c>
      <c r="H187" s="38">
        <v>372</v>
      </c>
    </row>
    <row r="188" spans="1:8" ht="15.75">
      <c r="A188" s="38">
        <v>88</v>
      </c>
      <c r="B188" s="38" t="s">
        <v>234</v>
      </c>
      <c r="C188" s="38" t="s">
        <v>149</v>
      </c>
      <c r="D188" s="38" t="s">
        <v>113</v>
      </c>
      <c r="E188" s="38">
        <v>264</v>
      </c>
      <c r="F188" s="38">
        <v>106</v>
      </c>
      <c r="G188" s="38">
        <v>12</v>
      </c>
      <c r="H188" s="38">
        <f aca="true" t="shared" si="8" ref="H188:H193">E188+F188</f>
        <v>370</v>
      </c>
    </row>
    <row r="189" spans="1:8" ht="15.75">
      <c r="A189" s="38">
        <v>89</v>
      </c>
      <c r="B189" s="38" t="s">
        <v>235</v>
      </c>
      <c r="C189" s="38" t="s">
        <v>236</v>
      </c>
      <c r="D189" s="38" t="s">
        <v>114</v>
      </c>
      <c r="E189" s="38">
        <v>277</v>
      </c>
      <c r="F189" s="38">
        <v>93</v>
      </c>
      <c r="G189" s="38">
        <v>13</v>
      </c>
      <c r="H189" s="38">
        <f t="shared" si="8"/>
        <v>370</v>
      </c>
    </row>
    <row r="190" spans="1:8" ht="15.75">
      <c r="A190" s="38">
        <v>90</v>
      </c>
      <c r="B190" s="38" t="s">
        <v>216</v>
      </c>
      <c r="C190" s="38" t="s">
        <v>137</v>
      </c>
      <c r="D190" s="35" t="s">
        <v>119</v>
      </c>
      <c r="E190" s="38">
        <v>269</v>
      </c>
      <c r="F190" s="38">
        <v>99</v>
      </c>
      <c r="G190" s="38">
        <v>8</v>
      </c>
      <c r="H190" s="38">
        <f t="shared" si="8"/>
        <v>368</v>
      </c>
    </row>
    <row r="191" spans="1:8" ht="15.75">
      <c r="A191" s="38">
        <v>91</v>
      </c>
      <c r="B191" s="38" t="s">
        <v>150</v>
      </c>
      <c r="C191" s="38" t="s">
        <v>170</v>
      </c>
      <c r="D191" s="38" t="s">
        <v>67</v>
      </c>
      <c r="E191" s="38">
        <v>262</v>
      </c>
      <c r="F191" s="38">
        <v>105</v>
      </c>
      <c r="G191" s="38">
        <v>14</v>
      </c>
      <c r="H191" s="38">
        <f t="shared" si="8"/>
        <v>367</v>
      </c>
    </row>
    <row r="192" spans="1:8" ht="15.75">
      <c r="A192" s="38">
        <v>92</v>
      </c>
      <c r="B192" s="38" t="s">
        <v>237</v>
      </c>
      <c r="C192" s="38" t="s">
        <v>194</v>
      </c>
      <c r="D192" s="38" t="s">
        <v>118</v>
      </c>
      <c r="E192" s="38">
        <v>290</v>
      </c>
      <c r="F192" s="38">
        <v>77</v>
      </c>
      <c r="G192" s="38">
        <v>19</v>
      </c>
      <c r="H192" s="38">
        <f t="shared" si="8"/>
        <v>367</v>
      </c>
    </row>
    <row r="193" spans="1:8" ht="15.75">
      <c r="A193" s="38">
        <v>93</v>
      </c>
      <c r="B193" s="38" t="s">
        <v>219</v>
      </c>
      <c r="C193" s="38" t="s">
        <v>141</v>
      </c>
      <c r="D193" s="38" t="s">
        <v>109</v>
      </c>
      <c r="E193" s="38">
        <v>277</v>
      </c>
      <c r="F193" s="38">
        <v>88</v>
      </c>
      <c r="G193" s="38">
        <v>15</v>
      </c>
      <c r="H193" s="38">
        <f t="shared" si="8"/>
        <v>365</v>
      </c>
    </row>
    <row r="194" s="49" customFormat="1" ht="15.75"/>
    <row r="195" spans="1:8" ht="15.75">
      <c r="A195" s="43" t="s">
        <v>46</v>
      </c>
      <c r="B195" s="43"/>
      <c r="C195" s="43"/>
      <c r="D195" s="43"/>
      <c r="E195" s="44"/>
      <c r="F195" s="44"/>
      <c r="G195" s="44"/>
      <c r="H195" s="44"/>
    </row>
    <row r="196" s="1" customFormat="1" ht="11.25"/>
    <row r="197" spans="1:8" ht="15">
      <c r="A197" s="7" t="s">
        <v>10</v>
      </c>
      <c r="B197" s="7" t="s">
        <v>17</v>
      </c>
      <c r="C197" s="7" t="s">
        <v>18</v>
      </c>
      <c r="D197" s="7" t="s">
        <v>11</v>
      </c>
      <c r="E197" s="7" t="s">
        <v>12</v>
      </c>
      <c r="F197" s="7" t="s">
        <v>13</v>
      </c>
      <c r="G197" s="7" t="s">
        <v>14</v>
      </c>
      <c r="H197" s="7" t="s">
        <v>15</v>
      </c>
    </row>
    <row r="198" spans="1:8" ht="15.75">
      <c r="A198" s="38">
        <v>1</v>
      </c>
      <c r="B198" s="38" t="s">
        <v>238</v>
      </c>
      <c r="C198" s="38" t="s">
        <v>239</v>
      </c>
      <c r="D198" s="38" t="s">
        <v>59</v>
      </c>
      <c r="E198" s="38">
        <v>332</v>
      </c>
      <c r="F198" s="38">
        <v>153</v>
      </c>
      <c r="G198" s="35">
        <v>8</v>
      </c>
      <c r="H198" s="35">
        <f>E198+F198</f>
        <v>485</v>
      </c>
    </row>
    <row r="199" spans="1:8" ht="15.75">
      <c r="A199" s="38">
        <v>2</v>
      </c>
      <c r="B199" s="38" t="s">
        <v>240</v>
      </c>
      <c r="C199" s="38" t="s">
        <v>241</v>
      </c>
      <c r="D199" s="38" t="s">
        <v>95</v>
      </c>
      <c r="E199" s="38">
        <v>316</v>
      </c>
      <c r="F199" s="38">
        <v>159</v>
      </c>
      <c r="G199" s="35">
        <v>5</v>
      </c>
      <c r="H199" s="35">
        <f>E199+F199</f>
        <v>475</v>
      </c>
    </row>
    <row r="200" spans="1:8" ht="15.75">
      <c r="A200" s="38">
        <v>3</v>
      </c>
      <c r="B200" s="38" t="s">
        <v>242</v>
      </c>
      <c r="C200" s="38" t="s">
        <v>243</v>
      </c>
      <c r="D200" s="38" t="s">
        <v>99</v>
      </c>
      <c r="E200" s="38">
        <v>317</v>
      </c>
      <c r="F200" s="35">
        <v>153</v>
      </c>
      <c r="G200" s="35">
        <v>5</v>
      </c>
      <c r="H200" s="35">
        <v>470</v>
      </c>
    </row>
    <row r="201" spans="1:8" ht="15.75">
      <c r="A201" s="38">
        <v>4</v>
      </c>
      <c r="B201" s="38" t="s">
        <v>244</v>
      </c>
      <c r="C201" s="38" t="s">
        <v>245</v>
      </c>
      <c r="D201" s="38" t="s">
        <v>101</v>
      </c>
      <c r="E201" s="38">
        <v>316</v>
      </c>
      <c r="F201" s="38">
        <v>151</v>
      </c>
      <c r="G201" s="35">
        <v>5</v>
      </c>
      <c r="H201" s="35">
        <f aca="true" t="shared" si="9" ref="H201:H209">E201+F201</f>
        <v>467</v>
      </c>
    </row>
    <row r="202" spans="1:8" ht="15.75">
      <c r="A202" s="38">
        <v>5</v>
      </c>
      <c r="B202" s="38" t="s">
        <v>246</v>
      </c>
      <c r="C202" s="38" t="s">
        <v>247</v>
      </c>
      <c r="D202" s="38" t="s">
        <v>60</v>
      </c>
      <c r="E202" s="38">
        <v>304</v>
      </c>
      <c r="F202" s="40">
        <v>159</v>
      </c>
      <c r="G202" s="35">
        <v>6</v>
      </c>
      <c r="H202" s="35">
        <f t="shared" si="9"/>
        <v>463</v>
      </c>
    </row>
    <row r="203" spans="1:8" ht="15.75">
      <c r="A203" s="38">
        <v>6</v>
      </c>
      <c r="B203" s="38" t="s">
        <v>248</v>
      </c>
      <c r="C203" s="38" t="s">
        <v>249</v>
      </c>
      <c r="D203" s="38" t="s">
        <v>98</v>
      </c>
      <c r="E203" s="38">
        <v>299</v>
      </c>
      <c r="F203" s="40">
        <v>154</v>
      </c>
      <c r="G203" s="35">
        <v>10</v>
      </c>
      <c r="H203" s="35">
        <f t="shared" si="9"/>
        <v>453</v>
      </c>
    </row>
    <row r="204" spans="1:8" ht="15.75">
      <c r="A204" s="38">
        <v>7</v>
      </c>
      <c r="B204" s="38" t="s">
        <v>250</v>
      </c>
      <c r="C204" s="38" t="s">
        <v>251</v>
      </c>
      <c r="D204" s="38" t="s">
        <v>107</v>
      </c>
      <c r="E204" s="38">
        <v>299</v>
      </c>
      <c r="F204" s="38">
        <v>151</v>
      </c>
      <c r="G204" s="35">
        <v>6</v>
      </c>
      <c r="H204" s="35">
        <f t="shared" si="9"/>
        <v>450</v>
      </c>
    </row>
    <row r="205" spans="1:8" ht="15.75">
      <c r="A205" s="38">
        <v>8</v>
      </c>
      <c r="B205" s="38" t="s">
        <v>252</v>
      </c>
      <c r="C205" s="38" t="s">
        <v>253</v>
      </c>
      <c r="D205" s="38" t="s">
        <v>107</v>
      </c>
      <c r="E205" s="38">
        <v>288</v>
      </c>
      <c r="F205" s="38">
        <v>159</v>
      </c>
      <c r="G205" s="35">
        <v>5</v>
      </c>
      <c r="H205" s="35">
        <f t="shared" si="9"/>
        <v>447</v>
      </c>
    </row>
    <row r="206" spans="1:8" ht="15.75">
      <c r="A206" s="38">
        <v>9</v>
      </c>
      <c r="B206" s="38" t="s">
        <v>254</v>
      </c>
      <c r="C206" s="38" t="s">
        <v>255</v>
      </c>
      <c r="D206" s="38" t="s">
        <v>96</v>
      </c>
      <c r="E206" s="38">
        <v>302</v>
      </c>
      <c r="F206" s="38">
        <v>144</v>
      </c>
      <c r="G206" s="35">
        <v>6</v>
      </c>
      <c r="H206" s="35">
        <f t="shared" si="9"/>
        <v>446</v>
      </c>
    </row>
    <row r="207" spans="1:8" ht="15.75">
      <c r="A207" s="38">
        <v>10</v>
      </c>
      <c r="B207" s="38" t="s">
        <v>256</v>
      </c>
      <c r="C207" s="38" t="s">
        <v>257</v>
      </c>
      <c r="D207" s="38" t="s">
        <v>60</v>
      </c>
      <c r="E207" s="38">
        <v>310</v>
      </c>
      <c r="F207" s="38">
        <v>135</v>
      </c>
      <c r="G207" s="35">
        <v>9</v>
      </c>
      <c r="H207" s="35">
        <f t="shared" si="9"/>
        <v>445</v>
      </c>
    </row>
    <row r="208" spans="1:8" ht="15.75">
      <c r="A208" s="38">
        <v>11</v>
      </c>
      <c r="B208" s="38" t="s">
        <v>258</v>
      </c>
      <c r="C208" s="38" t="s">
        <v>259</v>
      </c>
      <c r="D208" s="38" t="s">
        <v>108</v>
      </c>
      <c r="E208" s="38">
        <v>314</v>
      </c>
      <c r="F208" s="38">
        <v>122</v>
      </c>
      <c r="G208" s="35">
        <v>7</v>
      </c>
      <c r="H208" s="35">
        <f t="shared" si="9"/>
        <v>436</v>
      </c>
    </row>
    <row r="209" spans="1:8" ht="15.75">
      <c r="A209" s="35">
        <v>12</v>
      </c>
      <c r="B209" s="35" t="s">
        <v>260</v>
      </c>
      <c r="C209" s="35" t="s">
        <v>261</v>
      </c>
      <c r="D209" s="35" t="s">
        <v>108</v>
      </c>
      <c r="E209" s="35">
        <v>304</v>
      </c>
      <c r="F209" s="38">
        <v>125</v>
      </c>
      <c r="G209" s="35">
        <v>11</v>
      </c>
      <c r="H209" s="35">
        <f t="shared" si="9"/>
        <v>429</v>
      </c>
    </row>
    <row r="210" spans="1:8" ht="15.75">
      <c r="A210" s="35">
        <v>13</v>
      </c>
      <c r="B210" s="35" t="s">
        <v>262</v>
      </c>
      <c r="C210" s="35" t="s">
        <v>263</v>
      </c>
      <c r="D210" s="35" t="s">
        <v>111</v>
      </c>
      <c r="E210" s="35">
        <v>303</v>
      </c>
      <c r="F210" s="35">
        <v>125</v>
      </c>
      <c r="G210" s="35">
        <v>10</v>
      </c>
      <c r="H210" s="35">
        <v>428</v>
      </c>
    </row>
    <row r="211" spans="1:8" ht="15.75">
      <c r="A211" s="35">
        <v>14</v>
      </c>
      <c r="B211" s="35" t="s">
        <v>264</v>
      </c>
      <c r="C211" s="35" t="s">
        <v>247</v>
      </c>
      <c r="D211" s="35" t="s">
        <v>47</v>
      </c>
      <c r="E211" s="35">
        <v>310</v>
      </c>
      <c r="F211" s="38">
        <v>116</v>
      </c>
      <c r="G211" s="35">
        <v>7</v>
      </c>
      <c r="H211" s="35">
        <f>E211+F211</f>
        <v>426</v>
      </c>
    </row>
    <row r="212" spans="1:8" ht="15.75">
      <c r="A212" s="35">
        <v>15</v>
      </c>
      <c r="B212" s="35" t="s">
        <v>265</v>
      </c>
      <c r="C212" s="35" t="s">
        <v>266</v>
      </c>
      <c r="D212" s="35" t="s">
        <v>99</v>
      </c>
      <c r="E212" s="35">
        <v>299</v>
      </c>
      <c r="F212" s="35">
        <v>118</v>
      </c>
      <c r="G212" s="35">
        <v>6</v>
      </c>
      <c r="H212" s="35">
        <v>417</v>
      </c>
    </row>
    <row r="213" spans="1:8" ht="15.75">
      <c r="A213" s="35">
        <v>16</v>
      </c>
      <c r="B213" s="35" t="s">
        <v>267</v>
      </c>
      <c r="C213" s="35" t="s">
        <v>259</v>
      </c>
      <c r="D213" s="35" t="s">
        <v>104</v>
      </c>
      <c r="E213" s="35">
        <v>296</v>
      </c>
      <c r="F213" s="35">
        <v>115</v>
      </c>
      <c r="G213" s="35">
        <v>12</v>
      </c>
      <c r="H213" s="35">
        <v>411</v>
      </c>
    </row>
    <row r="214" spans="1:8" ht="15.75">
      <c r="A214" s="35">
        <v>17</v>
      </c>
      <c r="B214" s="35" t="s">
        <v>244</v>
      </c>
      <c r="C214" s="35" t="s">
        <v>245</v>
      </c>
      <c r="D214" s="35" t="s">
        <v>112</v>
      </c>
      <c r="E214" s="35">
        <v>279</v>
      </c>
      <c r="F214" s="38">
        <v>131</v>
      </c>
      <c r="G214" s="35">
        <v>4</v>
      </c>
      <c r="H214" s="35">
        <f>E214+F214</f>
        <v>410</v>
      </c>
    </row>
    <row r="215" spans="1:8" ht="15.75">
      <c r="A215" s="35">
        <v>18</v>
      </c>
      <c r="B215" s="35" t="s">
        <v>268</v>
      </c>
      <c r="C215" s="35" t="s">
        <v>269</v>
      </c>
      <c r="D215" s="35" t="s">
        <v>186</v>
      </c>
      <c r="E215" s="35">
        <v>287</v>
      </c>
      <c r="F215" s="38">
        <v>123</v>
      </c>
      <c r="G215" s="35">
        <v>14</v>
      </c>
      <c r="H215" s="35">
        <f>E215+F215</f>
        <v>410</v>
      </c>
    </row>
    <row r="216" spans="1:8" ht="15.75">
      <c r="A216" s="35">
        <v>19</v>
      </c>
      <c r="B216" s="35" t="s">
        <v>270</v>
      </c>
      <c r="C216" s="35" t="s">
        <v>271</v>
      </c>
      <c r="D216" s="35" t="s">
        <v>130</v>
      </c>
      <c r="E216" s="35">
        <v>289</v>
      </c>
      <c r="F216" s="35">
        <v>120</v>
      </c>
      <c r="G216" s="35">
        <v>12</v>
      </c>
      <c r="H216" s="35">
        <v>409</v>
      </c>
    </row>
    <row r="217" spans="1:8" ht="15.75">
      <c r="A217" s="35">
        <v>20</v>
      </c>
      <c r="B217" s="35" t="s">
        <v>270</v>
      </c>
      <c r="C217" s="35" t="s">
        <v>272</v>
      </c>
      <c r="D217" s="35" t="s">
        <v>130</v>
      </c>
      <c r="E217" s="35">
        <v>286</v>
      </c>
      <c r="F217" s="35">
        <v>122</v>
      </c>
      <c r="G217" s="35">
        <v>8</v>
      </c>
      <c r="H217" s="35">
        <v>408</v>
      </c>
    </row>
    <row r="218" spans="1:8" ht="15.75">
      <c r="A218" s="35">
        <v>21</v>
      </c>
      <c r="B218" s="35" t="s">
        <v>273</v>
      </c>
      <c r="C218" s="35" t="s">
        <v>274</v>
      </c>
      <c r="D218" s="35" t="s">
        <v>275</v>
      </c>
      <c r="E218" s="35">
        <v>283</v>
      </c>
      <c r="F218" s="35">
        <v>124</v>
      </c>
      <c r="G218" s="35">
        <v>6</v>
      </c>
      <c r="H218" s="35">
        <f>E218+F218</f>
        <v>407</v>
      </c>
    </row>
    <row r="219" spans="1:8" ht="15.75">
      <c r="A219" s="35">
        <v>22</v>
      </c>
      <c r="B219" s="35" t="s">
        <v>276</v>
      </c>
      <c r="C219" s="35" t="s">
        <v>247</v>
      </c>
      <c r="D219" s="35" t="s">
        <v>107</v>
      </c>
      <c r="E219" s="35">
        <v>285</v>
      </c>
      <c r="F219" s="35">
        <v>112</v>
      </c>
      <c r="G219" s="35">
        <v>12</v>
      </c>
      <c r="H219" s="35">
        <f>E219+F219</f>
        <v>397</v>
      </c>
    </row>
    <row r="220" spans="1:8" ht="15.75">
      <c r="A220" s="35">
        <v>23</v>
      </c>
      <c r="B220" s="35" t="s">
        <v>277</v>
      </c>
      <c r="C220" s="35" t="s">
        <v>278</v>
      </c>
      <c r="D220" s="35" t="s">
        <v>107</v>
      </c>
      <c r="E220" s="35">
        <v>281</v>
      </c>
      <c r="F220" s="35">
        <v>114</v>
      </c>
      <c r="G220" s="35">
        <v>8</v>
      </c>
      <c r="H220" s="35">
        <f>E220+F220</f>
        <v>395</v>
      </c>
    </row>
    <row r="221" spans="1:8" ht="15.75">
      <c r="A221" s="35">
        <v>24</v>
      </c>
      <c r="B221" s="35" t="s">
        <v>279</v>
      </c>
      <c r="C221" s="35" t="s">
        <v>280</v>
      </c>
      <c r="D221" s="35" t="s">
        <v>111</v>
      </c>
      <c r="E221" s="35">
        <v>276</v>
      </c>
      <c r="F221" s="35">
        <v>114</v>
      </c>
      <c r="G221" s="35">
        <v>11</v>
      </c>
      <c r="H221" s="35">
        <v>390</v>
      </c>
    </row>
    <row r="222" spans="1:8" ht="15.75">
      <c r="A222" s="35">
        <v>25</v>
      </c>
      <c r="B222" s="35" t="s">
        <v>281</v>
      </c>
      <c r="C222" s="35" t="s">
        <v>249</v>
      </c>
      <c r="D222" s="38" t="s">
        <v>118</v>
      </c>
      <c r="E222" s="35">
        <v>303</v>
      </c>
      <c r="F222" s="35">
        <v>79</v>
      </c>
      <c r="G222" s="35">
        <v>19</v>
      </c>
      <c r="H222" s="35">
        <f>E222+F222</f>
        <v>382</v>
      </c>
    </row>
    <row r="223" spans="1:8" ht="15.75">
      <c r="A223" s="35">
        <v>26</v>
      </c>
      <c r="B223" s="35" t="s">
        <v>282</v>
      </c>
      <c r="C223" s="35" t="s">
        <v>278</v>
      </c>
      <c r="D223" s="38" t="s">
        <v>67</v>
      </c>
      <c r="E223" s="35">
        <v>276</v>
      </c>
      <c r="F223" s="35">
        <v>96</v>
      </c>
      <c r="G223" s="35">
        <v>17</v>
      </c>
      <c r="H223" s="35">
        <f>E223+F223</f>
        <v>372</v>
      </c>
    </row>
    <row r="224" spans="1:8" ht="15.75">
      <c r="A224" s="35">
        <v>27</v>
      </c>
      <c r="B224" s="35" t="s">
        <v>283</v>
      </c>
      <c r="C224" s="35" t="s">
        <v>284</v>
      </c>
      <c r="D224" s="35" t="s">
        <v>116</v>
      </c>
      <c r="E224" s="35">
        <v>283</v>
      </c>
      <c r="F224" s="35">
        <v>89</v>
      </c>
      <c r="G224" s="35">
        <v>20</v>
      </c>
      <c r="H224" s="35">
        <f>E224+F224</f>
        <v>372</v>
      </c>
    </row>
    <row r="225" spans="1:8" ht="15.75">
      <c r="A225" s="35">
        <v>28</v>
      </c>
      <c r="B225" s="35" t="s">
        <v>285</v>
      </c>
      <c r="C225" s="35" t="s">
        <v>286</v>
      </c>
      <c r="D225" s="35" t="s">
        <v>119</v>
      </c>
      <c r="E225" s="35">
        <v>263</v>
      </c>
      <c r="F225" s="35">
        <v>96</v>
      </c>
      <c r="G225" s="35">
        <v>20</v>
      </c>
      <c r="H225" s="35">
        <f>E225+F225</f>
        <v>359</v>
      </c>
    </row>
    <row r="226" spans="1:8" ht="15.75">
      <c r="A226" s="35">
        <v>29</v>
      </c>
      <c r="B226" s="35" t="s">
        <v>287</v>
      </c>
      <c r="C226" s="35" t="s">
        <v>288</v>
      </c>
      <c r="D226" s="35" t="s">
        <v>119</v>
      </c>
      <c r="E226" s="35">
        <v>252</v>
      </c>
      <c r="F226" s="35">
        <v>98</v>
      </c>
      <c r="G226" s="35">
        <v>12</v>
      </c>
      <c r="H226" s="35">
        <f>E226+F226</f>
        <v>350</v>
      </c>
    </row>
    <row r="227" s="49" customFormat="1" ht="15.75"/>
    <row r="228" spans="1:8" ht="15.75">
      <c r="A228" s="43" t="s">
        <v>48</v>
      </c>
      <c r="B228" s="45"/>
      <c r="C228" s="45"/>
      <c r="D228" s="45"/>
      <c r="E228" s="41"/>
      <c r="F228" s="41"/>
      <c r="G228" s="41"/>
      <c r="H228" s="41"/>
    </row>
    <row r="229" s="1" customFormat="1" ht="11.25"/>
    <row r="230" spans="1:8" ht="15">
      <c r="A230" s="7" t="s">
        <v>10</v>
      </c>
      <c r="B230" s="7" t="s">
        <v>17</v>
      </c>
      <c r="C230" s="7" t="s">
        <v>18</v>
      </c>
      <c r="D230" s="7" t="s">
        <v>11</v>
      </c>
      <c r="E230" s="7" t="s">
        <v>12</v>
      </c>
      <c r="F230" s="7" t="s">
        <v>13</v>
      </c>
      <c r="G230" s="7" t="s">
        <v>14</v>
      </c>
      <c r="H230" s="7" t="s">
        <v>15</v>
      </c>
    </row>
    <row r="231" spans="1:8" ht="15.75">
      <c r="A231" s="16">
        <v>1</v>
      </c>
      <c r="B231" s="16" t="s">
        <v>68</v>
      </c>
      <c r="C231" s="34" t="s">
        <v>69</v>
      </c>
      <c r="D231" s="34" t="s">
        <v>76</v>
      </c>
      <c r="E231" s="34">
        <v>184</v>
      </c>
      <c r="F231" s="34">
        <v>113</v>
      </c>
      <c r="G231" s="34">
        <v>3</v>
      </c>
      <c r="H231" s="34">
        <f aca="true" t="shared" si="10" ref="H231:H245">E231+F231</f>
        <v>297</v>
      </c>
    </row>
    <row r="232" spans="1:12" ht="15.75">
      <c r="A232" s="16">
        <v>2</v>
      </c>
      <c r="B232" s="16" t="s">
        <v>70</v>
      </c>
      <c r="C232" s="34" t="s">
        <v>32</v>
      </c>
      <c r="D232" s="34" t="s">
        <v>71</v>
      </c>
      <c r="E232" s="34">
        <v>183</v>
      </c>
      <c r="F232" s="34">
        <v>102</v>
      </c>
      <c r="G232" s="34">
        <v>5</v>
      </c>
      <c r="H232" s="34">
        <f t="shared" si="10"/>
        <v>285</v>
      </c>
      <c r="I232" s="24"/>
      <c r="J232" s="24"/>
      <c r="K232" s="24"/>
      <c r="L232" s="24"/>
    </row>
    <row r="233" spans="1:12" ht="15.75">
      <c r="A233" s="16">
        <v>3</v>
      </c>
      <c r="B233" s="16" t="s">
        <v>70</v>
      </c>
      <c r="C233" s="34" t="s">
        <v>45</v>
      </c>
      <c r="D233" s="34" t="s">
        <v>72</v>
      </c>
      <c r="E233" s="34">
        <v>191</v>
      </c>
      <c r="F233" s="34">
        <v>90</v>
      </c>
      <c r="G233" s="34">
        <v>4</v>
      </c>
      <c r="H233" s="34">
        <f t="shared" si="10"/>
        <v>281</v>
      </c>
      <c r="I233" s="25"/>
      <c r="J233" s="25"/>
      <c r="K233" s="25"/>
      <c r="L233" s="25"/>
    </row>
    <row r="234" spans="1:12" ht="15.75">
      <c r="A234" s="16">
        <v>4</v>
      </c>
      <c r="B234" s="16" t="s">
        <v>73</v>
      </c>
      <c r="C234" s="34" t="s">
        <v>23</v>
      </c>
      <c r="D234" s="34" t="s">
        <v>74</v>
      </c>
      <c r="E234" s="34">
        <v>180</v>
      </c>
      <c r="F234" s="34">
        <v>88</v>
      </c>
      <c r="G234" s="34">
        <v>5</v>
      </c>
      <c r="H234" s="34">
        <f t="shared" si="10"/>
        <v>268</v>
      </c>
      <c r="I234" s="25"/>
      <c r="J234" s="25"/>
      <c r="K234" s="25"/>
      <c r="L234" s="25"/>
    </row>
    <row r="235" spans="1:12" ht="15.75">
      <c r="A235" s="16">
        <v>5</v>
      </c>
      <c r="B235" s="34" t="s">
        <v>73</v>
      </c>
      <c r="C235" s="34" t="s">
        <v>23</v>
      </c>
      <c r="D235" s="34" t="s">
        <v>72</v>
      </c>
      <c r="E235" s="34">
        <v>176</v>
      </c>
      <c r="F235" s="34">
        <v>91</v>
      </c>
      <c r="G235" s="34">
        <v>2</v>
      </c>
      <c r="H235" s="34">
        <f t="shared" si="10"/>
        <v>267</v>
      </c>
      <c r="I235" s="25"/>
      <c r="J235" s="25"/>
      <c r="K235" s="25"/>
      <c r="L235" s="25"/>
    </row>
    <row r="236" spans="1:12" ht="15.75">
      <c r="A236" s="16">
        <v>6</v>
      </c>
      <c r="B236" s="34" t="s">
        <v>70</v>
      </c>
      <c r="C236" s="34" t="s">
        <v>45</v>
      </c>
      <c r="D236" s="34" t="s">
        <v>71</v>
      </c>
      <c r="E236" s="34">
        <v>189</v>
      </c>
      <c r="F236" s="34">
        <v>59</v>
      </c>
      <c r="G236" s="34">
        <v>8</v>
      </c>
      <c r="H236" s="34">
        <f t="shared" si="10"/>
        <v>248</v>
      </c>
      <c r="I236" s="25"/>
      <c r="J236" s="25"/>
      <c r="K236" s="25"/>
      <c r="L236" s="25"/>
    </row>
    <row r="237" spans="1:12" ht="15.75">
      <c r="A237" s="16">
        <v>7</v>
      </c>
      <c r="B237" s="34" t="s">
        <v>73</v>
      </c>
      <c r="C237" s="34" t="s">
        <v>23</v>
      </c>
      <c r="D237" s="34" t="s">
        <v>71</v>
      </c>
      <c r="E237" s="34">
        <v>167</v>
      </c>
      <c r="F237" s="34">
        <v>79</v>
      </c>
      <c r="G237" s="34">
        <v>3</v>
      </c>
      <c r="H237" s="34">
        <f t="shared" si="10"/>
        <v>246</v>
      </c>
      <c r="I237" s="25"/>
      <c r="J237" s="25"/>
      <c r="K237" s="25"/>
      <c r="L237" s="25"/>
    </row>
    <row r="238" spans="1:12" ht="15.75">
      <c r="A238" s="16">
        <v>8</v>
      </c>
      <c r="B238" s="34" t="s">
        <v>75</v>
      </c>
      <c r="C238" s="34" t="s">
        <v>35</v>
      </c>
      <c r="D238" s="34" t="s">
        <v>72</v>
      </c>
      <c r="E238" s="34">
        <v>159</v>
      </c>
      <c r="F238" s="34">
        <v>90</v>
      </c>
      <c r="G238" s="34">
        <v>6</v>
      </c>
      <c r="H238" s="34">
        <f t="shared" si="10"/>
        <v>249</v>
      </c>
      <c r="I238" s="25"/>
      <c r="J238" s="25"/>
      <c r="K238" s="25"/>
      <c r="L238" s="25"/>
    </row>
    <row r="239" spans="1:12" ht="15.75">
      <c r="A239" s="16">
        <v>9</v>
      </c>
      <c r="B239" s="34" t="s">
        <v>70</v>
      </c>
      <c r="C239" s="34" t="s">
        <v>32</v>
      </c>
      <c r="D239" s="34" t="s">
        <v>74</v>
      </c>
      <c r="E239" s="34">
        <v>166</v>
      </c>
      <c r="F239" s="34">
        <v>78</v>
      </c>
      <c r="G239" s="34">
        <v>4</v>
      </c>
      <c r="H239" s="34">
        <f t="shared" si="10"/>
        <v>244</v>
      </c>
      <c r="I239" s="25"/>
      <c r="J239" s="25"/>
      <c r="K239" s="25"/>
      <c r="L239" s="25"/>
    </row>
    <row r="240" spans="1:12" ht="15.75">
      <c r="A240" s="16">
        <v>10</v>
      </c>
      <c r="B240" s="34" t="s">
        <v>70</v>
      </c>
      <c r="C240" s="34" t="s">
        <v>32</v>
      </c>
      <c r="D240" s="34" t="s">
        <v>72</v>
      </c>
      <c r="E240" s="34">
        <v>181</v>
      </c>
      <c r="F240" s="34">
        <v>63</v>
      </c>
      <c r="G240" s="34">
        <v>7</v>
      </c>
      <c r="H240" s="34">
        <f t="shared" si="10"/>
        <v>244</v>
      </c>
      <c r="I240" s="24"/>
      <c r="J240" s="24"/>
      <c r="K240" s="24"/>
      <c r="L240" s="24"/>
    </row>
    <row r="241" spans="1:12" ht="15.75">
      <c r="A241" s="16">
        <v>11</v>
      </c>
      <c r="B241" s="34" t="s">
        <v>49</v>
      </c>
      <c r="C241" s="34" t="s">
        <v>31</v>
      </c>
      <c r="D241" s="34" t="s">
        <v>50</v>
      </c>
      <c r="E241" s="34">
        <v>165</v>
      </c>
      <c r="F241" s="34">
        <v>78</v>
      </c>
      <c r="G241" s="34">
        <v>9</v>
      </c>
      <c r="H241" s="34">
        <f t="shared" si="10"/>
        <v>243</v>
      </c>
      <c r="I241" s="28"/>
      <c r="J241" s="29"/>
      <c r="K241" s="29"/>
      <c r="L241" s="29"/>
    </row>
    <row r="242" spans="1:12" ht="15.75">
      <c r="A242" s="16">
        <v>12</v>
      </c>
      <c r="B242" s="34" t="s">
        <v>75</v>
      </c>
      <c r="C242" s="34" t="s">
        <v>35</v>
      </c>
      <c r="D242" s="34" t="s">
        <v>71</v>
      </c>
      <c r="E242" s="34">
        <v>173</v>
      </c>
      <c r="F242" s="34">
        <v>62</v>
      </c>
      <c r="G242" s="34">
        <v>11</v>
      </c>
      <c r="H242" s="34">
        <f t="shared" si="10"/>
        <v>235</v>
      </c>
      <c r="I242" s="28"/>
      <c r="J242" s="29"/>
      <c r="K242" s="29"/>
      <c r="L242" s="29"/>
    </row>
    <row r="243" spans="1:12" ht="15.75">
      <c r="A243" s="16">
        <v>13</v>
      </c>
      <c r="B243" s="34" t="s">
        <v>75</v>
      </c>
      <c r="C243" s="34" t="s">
        <v>35</v>
      </c>
      <c r="D243" s="34" t="s">
        <v>74</v>
      </c>
      <c r="E243" s="34">
        <v>150</v>
      </c>
      <c r="F243" s="34">
        <v>83</v>
      </c>
      <c r="G243" s="34">
        <v>5</v>
      </c>
      <c r="H243" s="34">
        <f t="shared" si="10"/>
        <v>233</v>
      </c>
      <c r="I243" s="28"/>
      <c r="J243" s="29"/>
      <c r="K243" s="29"/>
      <c r="L243" s="29"/>
    </row>
    <row r="244" spans="1:12" ht="15.75">
      <c r="A244" s="16">
        <v>14</v>
      </c>
      <c r="B244" s="34" t="s">
        <v>70</v>
      </c>
      <c r="C244" s="34" t="s">
        <v>45</v>
      </c>
      <c r="D244" s="34" t="s">
        <v>74</v>
      </c>
      <c r="E244" s="34">
        <v>153</v>
      </c>
      <c r="F244" s="34">
        <v>78</v>
      </c>
      <c r="G244" s="34">
        <v>5</v>
      </c>
      <c r="H244" s="34">
        <f t="shared" si="10"/>
        <v>231</v>
      </c>
      <c r="I244" s="28"/>
      <c r="J244" s="29"/>
      <c r="K244" s="29"/>
      <c r="L244" s="29"/>
    </row>
    <row r="245" spans="1:12" ht="15.75">
      <c r="A245" s="16">
        <v>15</v>
      </c>
      <c r="B245" s="34" t="s">
        <v>51</v>
      </c>
      <c r="C245" s="34" t="s">
        <v>31</v>
      </c>
      <c r="D245" s="34" t="s">
        <v>50</v>
      </c>
      <c r="E245" s="34">
        <v>120</v>
      </c>
      <c r="F245" s="34">
        <v>51</v>
      </c>
      <c r="G245" s="34">
        <v>11</v>
      </c>
      <c r="H245" s="34">
        <f t="shared" si="10"/>
        <v>171</v>
      </c>
      <c r="I245" s="28"/>
      <c r="J245" s="29"/>
      <c r="K245" s="29"/>
      <c r="L245" s="29"/>
    </row>
    <row r="246" s="49" customFormat="1" ht="15.75"/>
    <row r="247" spans="1:8" ht="15.75">
      <c r="A247" s="43" t="s">
        <v>52</v>
      </c>
      <c r="B247" s="45"/>
      <c r="C247" s="45"/>
      <c r="D247" s="45"/>
      <c r="E247" s="41"/>
      <c r="F247" s="41"/>
      <c r="G247" s="41"/>
      <c r="H247" s="41"/>
    </row>
    <row r="248" s="1" customFormat="1" ht="11.25"/>
    <row r="249" spans="1:8" ht="15">
      <c r="A249" s="7" t="s">
        <v>10</v>
      </c>
      <c r="B249" s="7" t="s">
        <v>17</v>
      </c>
      <c r="C249" s="7" t="s">
        <v>18</v>
      </c>
      <c r="D249" s="7" t="s">
        <v>11</v>
      </c>
      <c r="E249" s="7" t="s">
        <v>12</v>
      </c>
      <c r="F249" s="7" t="s">
        <v>13</v>
      </c>
      <c r="G249" s="7" t="s">
        <v>14</v>
      </c>
      <c r="H249" s="7" t="s">
        <v>15</v>
      </c>
    </row>
    <row r="250" spans="1:12" ht="15.75">
      <c r="A250" s="8">
        <v>1</v>
      </c>
      <c r="B250" s="34" t="s">
        <v>77</v>
      </c>
      <c r="C250" s="34" t="s">
        <v>78</v>
      </c>
      <c r="D250" s="16" t="s">
        <v>67</v>
      </c>
      <c r="E250" s="34">
        <v>276</v>
      </c>
      <c r="F250" s="34">
        <v>88</v>
      </c>
      <c r="G250" s="34">
        <v>17</v>
      </c>
      <c r="H250" s="34">
        <f>E250+F250</f>
        <v>364</v>
      </c>
      <c r="I250" s="29"/>
      <c r="J250" s="29"/>
      <c r="K250" s="29"/>
      <c r="L250" s="29"/>
    </row>
    <row r="251" s="1" customFormat="1" ht="11.25"/>
    <row r="252" spans="1:8" ht="15">
      <c r="A252" s="46"/>
      <c r="B252" s="47"/>
      <c r="C252" s="47"/>
      <c r="D252" s="47"/>
      <c r="E252" s="47"/>
      <c r="F252" s="47"/>
      <c r="G252" s="47"/>
      <c r="H252" s="22"/>
    </row>
    <row r="253" spans="1:8" ht="15">
      <c r="A253" s="78" t="s">
        <v>53</v>
      </c>
      <c r="B253" s="67"/>
      <c r="C253" s="67"/>
      <c r="D253" s="67"/>
      <c r="E253" s="67"/>
      <c r="F253" s="67"/>
      <c r="G253" s="67"/>
      <c r="H253" s="48"/>
    </row>
    <row r="254" spans="1:8" ht="15">
      <c r="A254" s="79" t="s">
        <v>54</v>
      </c>
      <c r="B254" s="67"/>
      <c r="C254" s="67"/>
      <c r="D254" s="67"/>
      <c r="E254" s="67"/>
      <c r="F254" s="67"/>
      <c r="G254" s="67"/>
      <c r="H254" s="42"/>
    </row>
    <row r="255" s="49" customFormat="1" ht="15.75"/>
    <row r="256" spans="1:8" ht="15.75">
      <c r="A256" s="77" t="s">
        <v>58</v>
      </c>
      <c r="B256" s="53"/>
      <c r="C256" s="53"/>
      <c r="D256" s="53"/>
      <c r="E256" s="53"/>
      <c r="F256" s="53"/>
      <c r="G256" s="53"/>
      <c r="H256" s="54"/>
    </row>
    <row r="259" spans="1:12" ht="15">
      <c r="A259" s="1"/>
      <c r="B259" s="1"/>
      <c r="C259" s="1"/>
      <c r="D259" s="1"/>
      <c r="E259" s="2"/>
      <c r="F259" s="2"/>
      <c r="G259" s="2"/>
      <c r="H259" s="2"/>
      <c r="I259" s="3"/>
      <c r="J259" s="3"/>
      <c r="K259" s="3"/>
      <c r="L259" s="3"/>
    </row>
    <row r="262" spans="1:12" ht="15">
      <c r="A262" s="20"/>
      <c r="B262" s="21"/>
      <c r="C262" s="11"/>
      <c r="D262" s="20"/>
      <c r="E262" s="11"/>
      <c r="F262" s="11"/>
      <c r="G262" s="11"/>
      <c r="H262" s="20"/>
      <c r="I262" s="29"/>
      <c r="J262" s="29"/>
      <c r="K262" s="29"/>
      <c r="L262" s="29"/>
    </row>
    <row r="268" spans="1:12" ht="15">
      <c r="A268" s="20"/>
      <c r="B268" s="20"/>
      <c r="C268" s="20"/>
      <c r="D268" s="20"/>
      <c r="E268" s="20"/>
      <c r="F268" s="20"/>
      <c r="G268" s="20"/>
      <c r="H268" s="20"/>
      <c r="I268" s="29"/>
      <c r="J268" s="29"/>
      <c r="K268" s="29"/>
      <c r="L268" s="29"/>
    </row>
    <row r="269" spans="1:12" ht="15.75">
      <c r="A269" s="20"/>
      <c r="B269" s="20"/>
      <c r="C269" s="20"/>
      <c r="D269" s="17"/>
      <c r="E269" s="20"/>
      <c r="F269" s="20"/>
      <c r="G269" s="20"/>
      <c r="H269" s="20"/>
      <c r="I269" s="29"/>
      <c r="J269" s="29"/>
      <c r="K269" s="29"/>
      <c r="L269" s="29"/>
    </row>
    <row r="270" spans="1:12" ht="15">
      <c r="A270" s="20"/>
      <c r="B270" s="20"/>
      <c r="C270" s="20"/>
      <c r="D270" s="11"/>
      <c r="E270" s="20"/>
      <c r="F270" s="20"/>
      <c r="G270" s="20"/>
      <c r="H270" s="20"/>
      <c r="I270" s="29"/>
      <c r="J270" s="29"/>
      <c r="K270" s="29"/>
      <c r="L270" s="29"/>
    </row>
    <row r="271" spans="1:12" ht="15">
      <c r="A271" s="20"/>
      <c r="B271" s="20"/>
      <c r="C271" s="20"/>
      <c r="D271" s="11"/>
      <c r="E271" s="20"/>
      <c r="F271" s="20"/>
      <c r="G271" s="20"/>
      <c r="H271" s="20"/>
      <c r="I271" s="29"/>
      <c r="J271" s="29"/>
      <c r="K271" s="29"/>
      <c r="L271" s="29"/>
    </row>
    <row r="272" spans="1:12" ht="15">
      <c r="A272" s="20"/>
      <c r="B272" s="20"/>
      <c r="C272" s="20"/>
      <c r="D272" s="11"/>
      <c r="E272" s="20"/>
      <c r="F272" s="20"/>
      <c r="G272" s="20"/>
      <c r="H272" s="20"/>
      <c r="I272" s="29"/>
      <c r="J272" s="29"/>
      <c r="K272" s="29"/>
      <c r="L272" s="29"/>
    </row>
    <row r="273" spans="1:12" ht="15">
      <c r="A273" s="20"/>
      <c r="B273" s="20"/>
      <c r="C273" s="20"/>
      <c r="D273" s="21"/>
      <c r="E273" s="20"/>
      <c r="F273" s="20"/>
      <c r="G273" s="20"/>
      <c r="H273" s="20"/>
      <c r="I273" s="29"/>
      <c r="J273" s="29"/>
      <c r="K273" s="29"/>
      <c r="L273" s="29"/>
    </row>
    <row r="274" spans="1:12" ht="15">
      <c r="A274" s="20"/>
      <c r="B274" s="11"/>
      <c r="C274" s="28"/>
      <c r="D274" s="11"/>
      <c r="E274" s="11"/>
      <c r="F274" s="11"/>
      <c r="G274" s="11"/>
      <c r="H274" s="11"/>
      <c r="I274" s="29"/>
      <c r="J274" s="29"/>
      <c r="K274" s="29"/>
      <c r="L274" s="29"/>
    </row>
    <row r="275" spans="1:12" ht="15">
      <c r="A275" s="20"/>
      <c r="B275" s="31"/>
      <c r="C275" s="20"/>
      <c r="D275" s="11"/>
      <c r="E275" s="20"/>
      <c r="F275" s="20"/>
      <c r="G275" s="20"/>
      <c r="H275" s="20"/>
      <c r="I275" s="29"/>
      <c r="J275" s="29"/>
      <c r="K275" s="29"/>
      <c r="L275" s="29"/>
    </row>
    <row r="276" spans="1:12" ht="15">
      <c r="A276" s="20"/>
      <c r="B276" s="31"/>
      <c r="C276" s="20"/>
      <c r="D276" s="11"/>
      <c r="E276" s="20"/>
      <c r="F276" s="20"/>
      <c r="G276" s="20"/>
      <c r="H276" s="20"/>
      <c r="I276" s="29"/>
      <c r="J276" s="29"/>
      <c r="K276" s="29"/>
      <c r="L276" s="29"/>
    </row>
    <row r="277" spans="1:12" ht="15">
      <c r="A277" s="20"/>
      <c r="B277" s="31"/>
      <c r="C277" s="20"/>
      <c r="D277" s="11"/>
      <c r="E277" s="20"/>
      <c r="F277" s="20"/>
      <c r="G277" s="20"/>
      <c r="H277" s="20"/>
      <c r="I277" s="29"/>
      <c r="J277" s="29"/>
      <c r="K277" s="29"/>
      <c r="L277" s="29"/>
    </row>
    <row r="278" spans="1:12" ht="15">
      <c r="A278" s="20"/>
      <c r="B278" s="31"/>
      <c r="C278" s="20"/>
      <c r="D278" s="11"/>
      <c r="E278" s="20"/>
      <c r="F278" s="20"/>
      <c r="G278" s="20"/>
      <c r="H278" s="20"/>
      <c r="I278" s="29"/>
      <c r="J278" s="29"/>
      <c r="K278" s="29"/>
      <c r="L278" s="29"/>
    </row>
    <row r="279" spans="1:12" ht="15.75">
      <c r="A279" s="20"/>
      <c r="B279" s="31"/>
      <c r="C279" s="20"/>
      <c r="D279" s="19"/>
      <c r="E279" s="20"/>
      <c r="F279" s="20"/>
      <c r="G279" s="20"/>
      <c r="H279" s="20"/>
      <c r="I279" s="29"/>
      <c r="J279" s="29"/>
      <c r="K279" s="29"/>
      <c r="L279" s="29"/>
    </row>
    <row r="280" spans="1:12" ht="15.75">
      <c r="A280" s="20"/>
      <c r="B280" s="31"/>
      <c r="C280" s="20"/>
      <c r="D280" s="19"/>
      <c r="E280" s="20"/>
      <c r="F280" s="20"/>
      <c r="G280" s="20"/>
      <c r="H280" s="20"/>
      <c r="I280" s="29"/>
      <c r="J280" s="29"/>
      <c r="K280" s="29"/>
      <c r="L280" s="29"/>
    </row>
    <row r="281" spans="1:12" ht="15.75">
      <c r="A281" s="20"/>
      <c r="B281" s="31"/>
      <c r="C281" s="20"/>
      <c r="D281" s="19"/>
      <c r="E281" s="20"/>
      <c r="F281" s="20"/>
      <c r="G281" s="20"/>
      <c r="H281" s="20"/>
      <c r="I281" s="29"/>
      <c r="J281" s="29"/>
      <c r="K281" s="29"/>
      <c r="L281" s="29"/>
    </row>
    <row r="282" spans="1:12" ht="15">
      <c r="A282" s="20"/>
      <c r="B282" s="20"/>
      <c r="C282" s="20"/>
      <c r="D282" s="20"/>
      <c r="E282" s="20"/>
      <c r="F282" s="20"/>
      <c r="G282" s="20"/>
      <c r="H282" s="20"/>
      <c r="I282" s="29"/>
      <c r="J282" s="29"/>
      <c r="K282" s="29"/>
      <c r="L282" s="29"/>
    </row>
    <row r="283" spans="1:12" ht="15">
      <c r="A283" s="20"/>
      <c r="B283" s="20"/>
      <c r="C283" s="20"/>
      <c r="D283" s="11"/>
      <c r="E283" s="20"/>
      <c r="F283" s="20"/>
      <c r="G283" s="20"/>
      <c r="H283" s="20"/>
      <c r="I283" s="29"/>
      <c r="J283" s="29"/>
      <c r="K283" s="29"/>
      <c r="L283" s="29"/>
    </row>
    <row r="284" spans="1:12" ht="15">
      <c r="A284" s="20"/>
      <c r="B284" s="20"/>
      <c r="C284" s="20"/>
      <c r="D284" s="21"/>
      <c r="E284" s="20"/>
      <c r="F284" s="20"/>
      <c r="G284" s="20"/>
      <c r="H284" s="20"/>
      <c r="I284" s="29"/>
      <c r="J284" s="29"/>
      <c r="K284" s="29"/>
      <c r="L284" s="29"/>
    </row>
    <row r="285" spans="1:12" ht="15">
      <c r="A285" s="20"/>
      <c r="B285" s="20"/>
      <c r="C285" s="20"/>
      <c r="D285" s="31"/>
      <c r="E285" s="20"/>
      <c r="F285" s="20"/>
      <c r="G285" s="20"/>
      <c r="H285" s="20"/>
      <c r="I285" s="29"/>
      <c r="J285" s="29"/>
      <c r="K285" s="29"/>
      <c r="L285" s="29"/>
    </row>
    <row r="286" spans="1:12" ht="15">
      <c r="A286" s="20"/>
      <c r="B286" s="20"/>
      <c r="C286" s="20"/>
      <c r="D286" s="20"/>
      <c r="E286" s="20"/>
      <c r="F286" s="20"/>
      <c r="G286" s="20"/>
      <c r="H286" s="20"/>
      <c r="I286" s="29"/>
      <c r="J286" s="29"/>
      <c r="K286" s="29"/>
      <c r="L286" s="29"/>
    </row>
    <row r="287" spans="1:12" ht="15">
      <c r="A287" s="20"/>
      <c r="B287" s="20"/>
      <c r="C287" s="20"/>
      <c r="D287" s="31"/>
      <c r="E287" s="20"/>
      <c r="F287" s="20"/>
      <c r="G287" s="20"/>
      <c r="H287" s="20"/>
      <c r="I287" s="29"/>
      <c r="J287" s="29"/>
      <c r="K287" s="29"/>
      <c r="L287" s="29"/>
    </row>
    <row r="288" spans="1:12" ht="15.75">
      <c r="A288" s="20"/>
      <c r="B288" s="20"/>
      <c r="C288" s="20"/>
      <c r="D288" s="19"/>
      <c r="E288" s="20"/>
      <c r="F288" s="20"/>
      <c r="G288" s="20"/>
      <c r="H288" s="20"/>
      <c r="I288" s="29"/>
      <c r="J288" s="29"/>
      <c r="K288" s="29"/>
      <c r="L288" s="29"/>
    </row>
    <row r="289" spans="1:12" ht="15">
      <c r="A289" s="20"/>
      <c r="B289" s="31"/>
      <c r="C289" s="20"/>
      <c r="D289" s="20"/>
      <c r="E289" s="20"/>
      <c r="F289" s="20"/>
      <c r="G289" s="20"/>
      <c r="H289" s="20"/>
      <c r="I289" s="29"/>
      <c r="J289" s="29"/>
      <c r="K289" s="29"/>
      <c r="L289" s="29"/>
    </row>
    <row r="290" spans="1:12" ht="15">
      <c r="A290" s="20"/>
      <c r="B290" s="31"/>
      <c r="C290" s="20"/>
      <c r="D290" s="31"/>
      <c r="E290" s="20"/>
      <c r="F290" s="20"/>
      <c r="G290" s="20"/>
      <c r="H290" s="20"/>
      <c r="I290" s="29"/>
      <c r="J290" s="29"/>
      <c r="K290" s="29"/>
      <c r="L290" s="29"/>
    </row>
    <row r="291" spans="1:12" ht="15">
      <c r="A291" s="20"/>
      <c r="B291" s="31"/>
      <c r="C291" s="20"/>
      <c r="D291" s="21"/>
      <c r="E291" s="20"/>
      <c r="F291" s="20"/>
      <c r="G291" s="20"/>
      <c r="H291" s="20"/>
      <c r="I291" s="29"/>
      <c r="J291" s="29"/>
      <c r="K291" s="29"/>
      <c r="L291" s="29"/>
    </row>
    <row r="292" spans="1:12" ht="15">
      <c r="A292" s="20"/>
      <c r="B292" s="31"/>
      <c r="C292" s="20"/>
      <c r="D292" s="11"/>
      <c r="E292" s="20"/>
      <c r="F292" s="31"/>
      <c r="G292" s="20"/>
      <c r="H292" s="20"/>
      <c r="I292" s="29"/>
      <c r="J292" s="29"/>
      <c r="K292" s="29"/>
      <c r="L292" s="29"/>
    </row>
    <row r="293" spans="1:12" ht="15">
      <c r="A293" s="11"/>
      <c r="B293" s="31"/>
      <c r="C293" s="20"/>
      <c r="D293" s="11"/>
      <c r="E293" s="20"/>
      <c r="F293" s="31"/>
      <c r="G293" s="20"/>
      <c r="H293" s="20"/>
      <c r="I293" s="28"/>
      <c r="J293" s="28"/>
      <c r="K293" s="28"/>
      <c r="L293" s="28"/>
    </row>
    <row r="295" spans="1:12" ht="15.75">
      <c r="A295" s="73"/>
      <c r="B295" s="74"/>
      <c r="C295" s="74"/>
      <c r="D295" s="74"/>
      <c r="E295" s="32"/>
      <c r="F295" s="32"/>
      <c r="G295" s="32"/>
      <c r="H295" s="32"/>
      <c r="I295" s="24"/>
      <c r="J295" s="24"/>
      <c r="K295" s="24"/>
      <c r="L295" s="24"/>
    </row>
    <row r="296" spans="1:12" ht="15">
      <c r="A296" s="33"/>
      <c r="B296" s="33"/>
      <c r="C296" s="33"/>
      <c r="D296" s="33"/>
      <c r="E296" s="23"/>
      <c r="F296" s="23"/>
      <c r="G296" s="23"/>
      <c r="H296" s="23"/>
      <c r="I296" s="25"/>
      <c r="J296" s="25"/>
      <c r="K296" s="25"/>
      <c r="L296" s="25"/>
    </row>
    <row r="297" spans="1:12" ht="15">
      <c r="A297" s="26"/>
      <c r="B297" s="26"/>
      <c r="C297" s="26"/>
      <c r="D297" s="26"/>
      <c r="E297" s="26"/>
      <c r="F297" s="26"/>
      <c r="G297" s="26"/>
      <c r="H297" s="26"/>
      <c r="I297" s="24"/>
      <c r="J297" s="24"/>
      <c r="K297" s="24"/>
      <c r="L297" s="24"/>
    </row>
    <row r="298" spans="1:12" ht="15">
      <c r="A298" s="30"/>
      <c r="B298" s="30"/>
      <c r="C298" s="30"/>
      <c r="D298" s="30"/>
      <c r="E298" s="30"/>
      <c r="F298" s="30"/>
      <c r="G298" s="30"/>
      <c r="H298" s="30"/>
      <c r="I298" s="28"/>
      <c r="J298" s="28"/>
      <c r="K298" s="28"/>
      <c r="L298" s="28"/>
    </row>
    <row r="299" spans="1:12" ht="15">
      <c r="A299" s="30"/>
      <c r="B299" s="30"/>
      <c r="C299" s="30"/>
      <c r="D299" s="30"/>
      <c r="E299" s="30"/>
      <c r="F299" s="30"/>
      <c r="G299" s="30"/>
      <c r="H299" s="30"/>
      <c r="I299" s="28"/>
      <c r="J299" s="28"/>
      <c r="K299" s="28"/>
      <c r="L299" s="28"/>
    </row>
    <row r="300" spans="1:12" ht="15">
      <c r="A300" s="30"/>
      <c r="B300" s="30"/>
      <c r="C300" s="30"/>
      <c r="D300" s="30"/>
      <c r="E300" s="30"/>
      <c r="F300" s="30"/>
      <c r="G300" s="30"/>
      <c r="H300" s="30"/>
      <c r="I300" s="28"/>
      <c r="J300" s="28"/>
      <c r="K300" s="28"/>
      <c r="L300" s="28"/>
    </row>
    <row r="301" spans="1:12" ht="15">
      <c r="A301" s="11"/>
      <c r="B301" s="11"/>
      <c r="C301" s="11"/>
      <c r="D301" s="11"/>
      <c r="E301" s="11"/>
      <c r="F301" s="11"/>
      <c r="G301" s="11"/>
      <c r="H301" s="11"/>
      <c r="I301" s="28"/>
      <c r="J301" s="28"/>
      <c r="K301" s="28"/>
      <c r="L301" s="28"/>
    </row>
    <row r="302" spans="1:12" ht="15">
      <c r="A302" s="11"/>
      <c r="B302" s="11"/>
      <c r="C302" s="11"/>
      <c r="D302" s="11"/>
      <c r="E302" s="11"/>
      <c r="F302" s="11"/>
      <c r="G302" s="11"/>
      <c r="H302" s="11"/>
      <c r="I302" s="28"/>
      <c r="J302" s="28"/>
      <c r="K302" s="28"/>
      <c r="L302" s="28"/>
    </row>
    <row r="303" spans="1:12" ht="15">
      <c r="A303" s="11"/>
      <c r="B303" s="11"/>
      <c r="C303" s="11"/>
      <c r="D303" s="11"/>
      <c r="E303" s="11"/>
      <c r="F303" s="21"/>
      <c r="G303" s="11"/>
      <c r="H303" s="11"/>
      <c r="I303" s="28"/>
      <c r="J303" s="28"/>
      <c r="K303" s="28"/>
      <c r="L303" s="28"/>
    </row>
    <row r="304" spans="1:12" ht="15">
      <c r="A304" s="11"/>
      <c r="B304" s="11"/>
      <c r="C304" s="11"/>
      <c r="D304" s="11"/>
      <c r="E304" s="11"/>
      <c r="F304" s="21"/>
      <c r="G304" s="11"/>
      <c r="H304" s="11"/>
      <c r="I304" s="28"/>
      <c r="J304" s="28"/>
      <c r="K304" s="28"/>
      <c r="L304" s="28"/>
    </row>
    <row r="305" spans="1:12" ht="15">
      <c r="A305" s="22"/>
      <c r="B305" s="11"/>
      <c r="C305" s="11"/>
      <c r="D305" s="11"/>
      <c r="E305" s="11"/>
      <c r="F305" s="21"/>
      <c r="G305" s="11"/>
      <c r="H305" s="11"/>
      <c r="I305" s="29"/>
      <c r="J305" s="29"/>
      <c r="K305" s="29"/>
      <c r="L305" s="29"/>
    </row>
    <row r="307" spans="1:12" ht="15.75">
      <c r="A307" s="73"/>
      <c r="B307" s="74"/>
      <c r="C307" s="74"/>
      <c r="D307" s="74"/>
      <c r="E307" s="32"/>
      <c r="F307" s="32"/>
      <c r="G307" s="32"/>
      <c r="H307" s="32"/>
      <c r="I307" s="24"/>
      <c r="J307" s="24"/>
      <c r="K307" s="24"/>
      <c r="L307" s="24"/>
    </row>
    <row r="308" spans="1:12" ht="15">
      <c r="A308" s="33"/>
      <c r="B308" s="33"/>
      <c r="C308" s="33"/>
      <c r="D308" s="33"/>
      <c r="E308" s="23"/>
      <c r="F308" s="23"/>
      <c r="G308" s="23"/>
      <c r="H308" s="23"/>
      <c r="I308" s="25"/>
      <c r="J308" s="25"/>
      <c r="K308" s="25"/>
      <c r="L308" s="25"/>
    </row>
    <row r="309" spans="1:12" ht="15">
      <c r="A309" s="26"/>
      <c r="B309" s="26"/>
      <c r="C309" s="26"/>
      <c r="D309" s="26"/>
      <c r="E309" s="26"/>
      <c r="F309" s="26"/>
      <c r="G309" s="26"/>
      <c r="H309" s="26"/>
      <c r="I309" s="24"/>
      <c r="J309" s="24"/>
      <c r="K309" s="24"/>
      <c r="L309" s="24"/>
    </row>
    <row r="310" spans="1:12" ht="15.75">
      <c r="A310" s="27"/>
      <c r="B310" s="27"/>
      <c r="C310" s="30"/>
      <c r="D310" s="27"/>
      <c r="E310" s="27"/>
      <c r="F310" s="27"/>
      <c r="G310" s="27"/>
      <c r="H310" s="27"/>
      <c r="I310" s="24"/>
      <c r="J310" s="24"/>
      <c r="K310" s="24"/>
      <c r="L310" s="24"/>
    </row>
    <row r="311" spans="1:12" ht="15.75">
      <c r="A311" s="19"/>
      <c r="B311" s="18"/>
      <c r="C311" s="19"/>
      <c r="D311" s="19"/>
      <c r="E311" s="18"/>
      <c r="F311" s="18"/>
      <c r="G311" s="18"/>
      <c r="H311" s="18"/>
      <c r="I311" s="24"/>
      <c r="J311" s="24"/>
      <c r="K311" s="24"/>
      <c r="L311" s="24"/>
    </row>
    <row r="312" spans="1:8" ht="15">
      <c r="A312" s="24"/>
      <c r="B312" s="24"/>
      <c r="C312" s="24"/>
      <c r="D312" s="24"/>
      <c r="E312" s="24"/>
      <c r="F312" s="24"/>
      <c r="G312" s="24"/>
      <c r="H312" s="24"/>
    </row>
    <row r="313" spans="1:8" ht="15">
      <c r="A313" s="79"/>
      <c r="B313" s="80"/>
      <c r="C313" s="80"/>
      <c r="D313" s="80"/>
      <c r="E313" s="80"/>
      <c r="F313" s="80"/>
      <c r="G313" s="80"/>
      <c r="H313" s="22"/>
    </row>
    <row r="314" spans="1:8" ht="15">
      <c r="A314" s="78"/>
      <c r="B314" s="81"/>
      <c r="C314" s="81"/>
      <c r="D314" s="81"/>
      <c r="E314" s="81"/>
      <c r="F314" s="81"/>
      <c r="G314" s="81"/>
      <c r="H314" s="81"/>
    </row>
    <row r="315" spans="1:8" ht="15">
      <c r="A315" s="79"/>
      <c r="B315" s="82"/>
      <c r="C315" s="82"/>
      <c r="D315" s="82"/>
      <c r="E315" s="82"/>
      <c r="F315" s="82"/>
      <c r="G315" s="82"/>
      <c r="H315" s="82"/>
    </row>
    <row r="316" spans="1:8" ht="15">
      <c r="A316" s="33"/>
      <c r="B316" s="33"/>
      <c r="C316" s="33"/>
      <c r="D316" s="33"/>
      <c r="E316" s="23"/>
      <c r="F316" s="23"/>
      <c r="G316" s="23"/>
      <c r="H316" s="23"/>
    </row>
    <row r="317" spans="1:8" ht="15.75">
      <c r="A317" s="71"/>
      <c r="B317" s="72"/>
      <c r="C317" s="72"/>
      <c r="D317" s="72"/>
      <c r="E317" s="72"/>
      <c r="F317" s="72"/>
      <c r="G317" s="72"/>
      <c r="H317" s="72"/>
    </row>
  </sheetData>
  <sheetProtection/>
  <mergeCells count="62">
    <mergeCell ref="A313:G313"/>
    <mergeCell ref="A314:H314"/>
    <mergeCell ref="A315:H315"/>
    <mergeCell ref="A317:H317"/>
    <mergeCell ref="A295:D295"/>
    <mergeCell ref="B54:D54"/>
    <mergeCell ref="B55:D55"/>
    <mergeCell ref="A57:D57"/>
    <mergeCell ref="A256:H256"/>
    <mergeCell ref="A98:D98"/>
    <mergeCell ref="A253:G253"/>
    <mergeCell ref="A254:G254"/>
    <mergeCell ref="A307:D307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41:D41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39:D39"/>
    <mergeCell ref="B28:D28"/>
    <mergeCell ref="A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14:H14"/>
    <mergeCell ref="A1:H1"/>
    <mergeCell ref="A3:H3"/>
    <mergeCell ref="D4:H4"/>
    <mergeCell ref="D5:H5"/>
    <mergeCell ref="D6:H6"/>
    <mergeCell ref="D7:H7"/>
    <mergeCell ref="D8:H8"/>
    <mergeCell ref="D9:H9"/>
    <mergeCell ref="D10:H10"/>
    <mergeCell ref="D11:H11"/>
    <mergeCell ref="D12:H12"/>
  </mergeCells>
  <printOptions/>
  <pageMargins left="0.5118110236220472" right="0.3149606299212598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Mireček</cp:lastModifiedBy>
  <cp:lastPrinted>2017-05-17T11:11:39Z</cp:lastPrinted>
  <dcterms:created xsi:type="dcterms:W3CDTF">2017-05-13T11:38:50Z</dcterms:created>
  <dcterms:modified xsi:type="dcterms:W3CDTF">2017-05-23T18:34:03Z</dcterms:modified>
  <cp:category/>
  <cp:version/>
  <cp:contentType/>
  <cp:contentStatus/>
</cp:coreProperties>
</file>