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50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<sst xmlns="http://schemas.openxmlformats.org/spreadsheetml/2006/main" count="332" uniqueCount="158">
  <si>
    <t>Pořadí</t>
  </si>
  <si>
    <t>Příjmení</t>
  </si>
  <si>
    <t>Jméno</t>
  </si>
  <si>
    <t>Družstvo</t>
  </si>
  <si>
    <t>Plné</t>
  </si>
  <si>
    <t>Dorážka</t>
  </si>
  <si>
    <t>Celkem</t>
  </si>
  <si>
    <t>Chyby</t>
  </si>
  <si>
    <t>Hejhal</t>
  </si>
  <si>
    <t>Radek</t>
  </si>
  <si>
    <t>Kaštánci</t>
  </si>
  <si>
    <t>rekord kuželny</t>
  </si>
  <si>
    <t>Duhai</t>
  </si>
  <si>
    <t>RADU 2</t>
  </si>
  <si>
    <t>Mach</t>
  </si>
  <si>
    <t>Verneřice</t>
  </si>
  <si>
    <t>Piskoř</t>
  </si>
  <si>
    <t>Pavel</t>
  </si>
  <si>
    <t>Kovo Děčín jednotlivci</t>
  </si>
  <si>
    <t>Kandl</t>
  </si>
  <si>
    <t>Kovo Děčín A</t>
  </si>
  <si>
    <t>Dařílek</t>
  </si>
  <si>
    <t>Lukáš</t>
  </si>
  <si>
    <t>BOHUL</t>
  </si>
  <si>
    <t>Šálek</t>
  </si>
  <si>
    <t>Josef</t>
  </si>
  <si>
    <t>SKK Bílina A</t>
  </si>
  <si>
    <t>Vajnar</t>
  </si>
  <si>
    <t>Petr</t>
  </si>
  <si>
    <t>Šluknov Sever</t>
  </si>
  <si>
    <t>Rada</t>
  </si>
  <si>
    <t>Stanislav</t>
  </si>
  <si>
    <t>RADU</t>
  </si>
  <si>
    <t>Málek</t>
  </si>
  <si>
    <t>Loko Ústí 1</t>
  </si>
  <si>
    <t>Dvořák</t>
  </si>
  <si>
    <t>Hybš</t>
  </si>
  <si>
    <t>Jan</t>
  </si>
  <si>
    <t>Teplice AA</t>
  </si>
  <si>
    <t>Slavík</t>
  </si>
  <si>
    <t>Roman</t>
  </si>
  <si>
    <t>Kovo Děčín 2</t>
  </si>
  <si>
    <t>Tomík</t>
  </si>
  <si>
    <t>František</t>
  </si>
  <si>
    <t>Šluknov B</t>
  </si>
  <si>
    <t>Loko Ústí 3</t>
  </si>
  <si>
    <t>Bučko</t>
  </si>
  <si>
    <t>Karel</t>
  </si>
  <si>
    <t>Fabian</t>
  </si>
  <si>
    <t>Nováček</t>
  </si>
  <si>
    <t xml:space="preserve">Sokol Ústí 1 </t>
  </si>
  <si>
    <t>Dolejší</t>
  </si>
  <si>
    <t>Martin</t>
  </si>
  <si>
    <t>Teplice AB</t>
  </si>
  <si>
    <t>Spěváček</t>
  </si>
  <si>
    <t>Jiří</t>
  </si>
  <si>
    <t>Uhelné sklady Praha</t>
  </si>
  <si>
    <t>Chot</t>
  </si>
  <si>
    <t>Jaroslav</t>
  </si>
  <si>
    <t>ASK Bílov</t>
  </si>
  <si>
    <t>Svoboda</t>
  </si>
  <si>
    <t>Tomáš</t>
  </si>
  <si>
    <t>Filip</t>
  </si>
  <si>
    <t>Vojtěch</t>
  </si>
  <si>
    <t>Jiřinský</t>
  </si>
  <si>
    <t>Teplice Letná</t>
  </si>
  <si>
    <t>Michal</t>
  </si>
  <si>
    <t>Kořánek</t>
  </si>
  <si>
    <t>Václav</t>
  </si>
  <si>
    <t>Šimáček</t>
  </si>
  <si>
    <t>Zdeněk</t>
  </si>
  <si>
    <t>Jestřábi 1</t>
  </si>
  <si>
    <t>Mihalík</t>
  </si>
  <si>
    <t>Sokol Ústí A</t>
  </si>
  <si>
    <t>Sklenář</t>
  </si>
  <si>
    <t>Wolf</t>
  </si>
  <si>
    <t>Jindřich</t>
  </si>
  <si>
    <t>Sokol Ústí 2</t>
  </si>
  <si>
    <t>Salajka</t>
  </si>
  <si>
    <t>Teplice Letná jednotlivci</t>
  </si>
  <si>
    <t>Ondráček</t>
  </si>
  <si>
    <t>Dalibor</t>
  </si>
  <si>
    <t>Kuneš</t>
  </si>
  <si>
    <t>Vítr</t>
  </si>
  <si>
    <t>Bruthans</t>
  </si>
  <si>
    <t xml:space="preserve">Formánek </t>
  </si>
  <si>
    <t>Prokeš</t>
  </si>
  <si>
    <t>VTŽ Chomutov</t>
  </si>
  <si>
    <t>Marušák</t>
  </si>
  <si>
    <t>Horňák</t>
  </si>
  <si>
    <t>Ledwoň</t>
  </si>
  <si>
    <t>Jestřábi 2</t>
  </si>
  <si>
    <t>Tumpach</t>
  </si>
  <si>
    <t>Schoř</t>
  </si>
  <si>
    <t>Milan</t>
  </si>
  <si>
    <t>Šmejkal</t>
  </si>
  <si>
    <t>Jaworek</t>
  </si>
  <si>
    <t>Loko Ústí 2</t>
  </si>
  <si>
    <t>Jahoda</t>
  </si>
  <si>
    <t>Ladislav</t>
  </si>
  <si>
    <t>Zahálka</t>
  </si>
  <si>
    <t>Radovan</t>
  </si>
  <si>
    <t xml:space="preserve">Kubita </t>
  </si>
  <si>
    <t>Vratislav</t>
  </si>
  <si>
    <t>Exner</t>
  </si>
  <si>
    <t>Soukup</t>
  </si>
  <si>
    <t>Müller</t>
  </si>
  <si>
    <t>Tesařík</t>
  </si>
  <si>
    <t>Rudolf</t>
  </si>
  <si>
    <t>Viktora</t>
  </si>
  <si>
    <t>Antonín</t>
  </si>
  <si>
    <t>Ramajzl</t>
  </si>
  <si>
    <t>Šanda</t>
  </si>
  <si>
    <t>Šplíchal</t>
  </si>
  <si>
    <t>Oldřich</t>
  </si>
  <si>
    <t>Šluknov jednotlivci</t>
  </si>
  <si>
    <t>Beneš</t>
  </si>
  <si>
    <t>Vorlický</t>
  </si>
  <si>
    <t>Daniel</t>
  </si>
  <si>
    <t>Kandr</t>
  </si>
  <si>
    <t>SKK Bílina jednotlivci</t>
  </si>
  <si>
    <t>Exnerová</t>
  </si>
  <si>
    <t>Adéla</t>
  </si>
  <si>
    <t>Marušáková</t>
  </si>
  <si>
    <t>Eliška</t>
  </si>
  <si>
    <t>Černíková</t>
  </si>
  <si>
    <t>Pavlína</t>
  </si>
  <si>
    <t>Radová</t>
  </si>
  <si>
    <t>Leona</t>
  </si>
  <si>
    <t>Houdková</t>
  </si>
  <si>
    <t>Anna</t>
  </si>
  <si>
    <t>Kohoutová</t>
  </si>
  <si>
    <t>Miluše</t>
  </si>
  <si>
    <t>Rollová</t>
  </si>
  <si>
    <t>Jitka</t>
  </si>
  <si>
    <t>Šálková</t>
  </si>
  <si>
    <t>Ledwoňová</t>
  </si>
  <si>
    <t>Kamila</t>
  </si>
  <si>
    <t>Školová</t>
  </si>
  <si>
    <t>Dana</t>
  </si>
  <si>
    <t>Puschová</t>
  </si>
  <si>
    <t>Simona</t>
  </si>
  <si>
    <t>Vorlická</t>
  </si>
  <si>
    <t>Kristýna</t>
  </si>
  <si>
    <t>Šílová</t>
  </si>
  <si>
    <t>Veronika</t>
  </si>
  <si>
    <t>Kokešová</t>
  </si>
  <si>
    <t>Marie</t>
  </si>
  <si>
    <t>Staňková</t>
  </si>
  <si>
    <t>Eva</t>
  </si>
  <si>
    <t>Tesaříková</t>
  </si>
  <si>
    <t>Soňa</t>
  </si>
  <si>
    <t>Formánková</t>
  </si>
  <si>
    <t>Sabina</t>
  </si>
  <si>
    <t>Kořánková</t>
  </si>
  <si>
    <t>Martina</t>
  </si>
  <si>
    <t>Machová</t>
  </si>
  <si>
    <t>Hana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</si>
</sst>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49"/>
      <name val="Calibri"/>
      <family val="2"/>
    </font>
    <font>
      <b/>
      <sz val="11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FAF46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8" fillId="36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6.28125" style="0" customWidth="1"/>
    <col min="2" max="2" width="10.7109375" style="0" customWidth="1"/>
    <col min="3" max="3" width="9.28125" style="0" customWidth="1"/>
    <col min="4" max="4" width="20.7109375" style="0" customWidth="1"/>
    <col min="5" max="5" width="4.8515625" style="0" customWidth="1"/>
    <col min="6" max="6" width="7.7109375" style="0" customWidth="1"/>
    <col min="7" max="7" width="7.00390625" style="0" customWidth="1"/>
    <col min="8" max="8" width="5.8515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5">
      <c r="A2" s="2">
        <v>1</v>
      </c>
      <c r="B2" s="3" t="s">
        <v>8</v>
      </c>
      <c r="C2" s="3" t="s">
        <v>9</v>
      </c>
      <c r="D2" s="3" t="s">
        <v>10</v>
      </c>
      <c r="E2" s="17">
        <v>316</v>
      </c>
      <c r="F2" s="18">
        <v>196</v>
      </c>
      <c r="G2" s="19">
        <f aca="true" t="shared" si="0" ref="G2:G33">E2+F2</f>
        <v>512</v>
      </c>
      <c r="H2" s="4">
        <v>2</v>
      </c>
      <c r="I2" s="5" t="s">
        <v>11</v>
      </c>
    </row>
    <row r="3" spans="1:8" ht="15">
      <c r="A3" s="2">
        <v>2</v>
      </c>
      <c r="B3" s="3" t="s">
        <v>12</v>
      </c>
      <c r="C3" s="3" t="s">
        <v>9</v>
      </c>
      <c r="D3" s="3" t="s">
        <v>13</v>
      </c>
      <c r="E3" s="18">
        <v>325</v>
      </c>
      <c r="F3" s="17">
        <v>153</v>
      </c>
      <c r="G3" s="20">
        <f t="shared" si="0"/>
        <v>478</v>
      </c>
      <c r="H3" s="4">
        <v>3</v>
      </c>
    </row>
    <row r="4" spans="1:8" ht="15">
      <c r="A4" s="2">
        <v>3</v>
      </c>
      <c r="B4" s="3" t="s">
        <v>14</v>
      </c>
      <c r="C4" s="3" t="s">
        <v>9</v>
      </c>
      <c r="D4" s="3" t="s">
        <v>15</v>
      </c>
      <c r="E4" s="17">
        <v>285</v>
      </c>
      <c r="F4" s="17">
        <v>192</v>
      </c>
      <c r="G4" s="20">
        <f t="shared" si="0"/>
        <v>477</v>
      </c>
      <c r="H4" s="4">
        <v>1</v>
      </c>
    </row>
    <row r="5" spans="1:8" ht="15">
      <c r="A5" s="7">
        <v>4</v>
      </c>
      <c r="B5" s="4" t="s">
        <v>16</v>
      </c>
      <c r="C5" s="4" t="s">
        <v>17</v>
      </c>
      <c r="D5" s="4" t="s">
        <v>18</v>
      </c>
      <c r="E5" s="17">
        <v>302</v>
      </c>
      <c r="F5" s="17">
        <v>170</v>
      </c>
      <c r="G5" s="20">
        <f t="shared" si="0"/>
        <v>472</v>
      </c>
      <c r="H5" s="4">
        <v>3</v>
      </c>
    </row>
    <row r="6" spans="1:8" ht="15">
      <c r="A6" s="7">
        <v>5</v>
      </c>
      <c r="B6" s="4" t="s">
        <v>19</v>
      </c>
      <c r="C6" s="4" t="s">
        <v>9</v>
      </c>
      <c r="D6" s="4" t="s">
        <v>20</v>
      </c>
      <c r="E6" s="17">
        <v>303</v>
      </c>
      <c r="F6" s="17">
        <v>162</v>
      </c>
      <c r="G6" s="20">
        <f t="shared" si="0"/>
        <v>465</v>
      </c>
      <c r="H6" s="4">
        <v>4</v>
      </c>
    </row>
    <row r="7" spans="1:8" ht="15">
      <c r="A7" s="7">
        <v>6</v>
      </c>
      <c r="B7" s="4" t="s">
        <v>21</v>
      </c>
      <c r="C7" s="4" t="s">
        <v>22</v>
      </c>
      <c r="D7" s="4" t="s">
        <v>23</v>
      </c>
      <c r="E7" s="17">
        <v>308</v>
      </c>
      <c r="F7" s="17">
        <v>152</v>
      </c>
      <c r="G7" s="20">
        <f t="shared" si="0"/>
        <v>460</v>
      </c>
      <c r="H7" s="4">
        <v>3</v>
      </c>
    </row>
    <row r="8" spans="1:8" ht="15">
      <c r="A8" s="7">
        <v>7</v>
      </c>
      <c r="B8" s="4" t="s">
        <v>24</v>
      </c>
      <c r="C8" s="4" t="s">
        <v>25</v>
      </c>
      <c r="D8" s="4" t="s">
        <v>26</v>
      </c>
      <c r="E8" s="17">
        <v>318</v>
      </c>
      <c r="F8" s="17">
        <v>141</v>
      </c>
      <c r="G8" s="20">
        <f t="shared" si="0"/>
        <v>459</v>
      </c>
      <c r="H8" s="4">
        <v>2</v>
      </c>
    </row>
    <row r="9" spans="1:8" ht="15">
      <c r="A9" s="7">
        <v>8</v>
      </c>
      <c r="B9" s="4" t="s">
        <v>27</v>
      </c>
      <c r="C9" s="4" t="s">
        <v>28</v>
      </c>
      <c r="D9" s="4" t="s">
        <v>29</v>
      </c>
      <c r="E9" s="17">
        <v>291</v>
      </c>
      <c r="F9" s="17">
        <v>166</v>
      </c>
      <c r="G9" s="20">
        <f t="shared" si="0"/>
        <v>457</v>
      </c>
      <c r="H9" s="4">
        <v>3</v>
      </c>
    </row>
    <row r="10" spans="1:8" ht="15">
      <c r="A10" s="7">
        <v>9</v>
      </c>
      <c r="B10" s="4" t="s">
        <v>30</v>
      </c>
      <c r="C10" s="4" t="s">
        <v>31</v>
      </c>
      <c r="D10" s="4" t="s">
        <v>32</v>
      </c>
      <c r="E10" s="17">
        <v>296</v>
      </c>
      <c r="F10" s="17">
        <v>161</v>
      </c>
      <c r="G10" s="20">
        <f t="shared" si="0"/>
        <v>457</v>
      </c>
      <c r="H10" s="4">
        <v>3</v>
      </c>
    </row>
    <row r="11" spans="1:8" ht="15">
      <c r="A11" s="7">
        <v>10</v>
      </c>
      <c r="B11" s="4" t="s">
        <v>33</v>
      </c>
      <c r="C11" s="4" t="s">
        <v>28</v>
      </c>
      <c r="D11" s="4" t="s">
        <v>34</v>
      </c>
      <c r="E11" s="17">
        <v>303</v>
      </c>
      <c r="F11" s="17">
        <v>153</v>
      </c>
      <c r="G11" s="20">
        <f t="shared" si="0"/>
        <v>456</v>
      </c>
      <c r="H11" s="4">
        <v>2</v>
      </c>
    </row>
    <row r="12" spans="1:8" ht="15">
      <c r="A12" s="7">
        <v>11</v>
      </c>
      <c r="B12" s="4" t="s">
        <v>35</v>
      </c>
      <c r="C12" s="4" t="s">
        <v>9</v>
      </c>
      <c r="D12" s="4" t="s">
        <v>10</v>
      </c>
      <c r="E12" s="17">
        <v>299</v>
      </c>
      <c r="F12" s="17">
        <v>156</v>
      </c>
      <c r="G12" s="20">
        <f t="shared" si="0"/>
        <v>455</v>
      </c>
      <c r="H12" s="4">
        <v>5</v>
      </c>
    </row>
    <row r="13" spans="1:8" ht="15">
      <c r="A13" s="7">
        <v>12</v>
      </c>
      <c r="B13" s="4" t="s">
        <v>12</v>
      </c>
      <c r="C13" s="4" t="s">
        <v>9</v>
      </c>
      <c r="D13" s="4" t="s">
        <v>32</v>
      </c>
      <c r="E13" s="17">
        <v>314</v>
      </c>
      <c r="F13" s="17">
        <v>141</v>
      </c>
      <c r="G13" s="20">
        <f t="shared" si="0"/>
        <v>455</v>
      </c>
      <c r="H13" s="4">
        <v>6</v>
      </c>
    </row>
    <row r="14" spans="1:8" ht="15">
      <c r="A14" s="7">
        <v>13</v>
      </c>
      <c r="B14" s="4" t="s">
        <v>36</v>
      </c>
      <c r="C14" s="4" t="s">
        <v>37</v>
      </c>
      <c r="D14" s="4" t="s">
        <v>38</v>
      </c>
      <c r="E14" s="17">
        <v>302</v>
      </c>
      <c r="F14" s="17">
        <v>152</v>
      </c>
      <c r="G14" s="20">
        <f t="shared" si="0"/>
        <v>454</v>
      </c>
      <c r="H14" s="4">
        <v>2</v>
      </c>
    </row>
    <row r="15" spans="1:8" ht="15">
      <c r="A15" s="7">
        <v>14</v>
      </c>
      <c r="B15" s="4" t="s">
        <v>39</v>
      </c>
      <c r="C15" s="4" t="s">
        <v>40</v>
      </c>
      <c r="D15" s="4" t="s">
        <v>41</v>
      </c>
      <c r="E15" s="17">
        <v>323</v>
      </c>
      <c r="F15" s="17">
        <v>129</v>
      </c>
      <c r="G15" s="20">
        <f t="shared" si="0"/>
        <v>452</v>
      </c>
      <c r="H15" s="4">
        <v>4</v>
      </c>
    </row>
    <row r="16" spans="1:8" ht="15">
      <c r="A16" s="7">
        <v>15</v>
      </c>
      <c r="B16" s="4" t="s">
        <v>42</v>
      </c>
      <c r="C16" s="4" t="s">
        <v>43</v>
      </c>
      <c r="D16" s="4" t="s">
        <v>44</v>
      </c>
      <c r="E16" s="17">
        <v>291</v>
      </c>
      <c r="F16" s="17">
        <v>160</v>
      </c>
      <c r="G16" s="20">
        <f t="shared" si="0"/>
        <v>451</v>
      </c>
      <c r="H16" s="4">
        <v>5</v>
      </c>
    </row>
    <row r="17" spans="1:8" ht="15">
      <c r="A17" s="7">
        <v>16</v>
      </c>
      <c r="B17" s="4" t="s">
        <v>33</v>
      </c>
      <c r="C17" s="4" t="s">
        <v>25</v>
      </c>
      <c r="D17" s="4" t="s">
        <v>45</v>
      </c>
      <c r="E17" s="17">
        <v>293</v>
      </c>
      <c r="F17" s="17">
        <v>158</v>
      </c>
      <c r="G17" s="20">
        <f t="shared" si="0"/>
        <v>451</v>
      </c>
      <c r="H17" s="4">
        <v>5</v>
      </c>
    </row>
    <row r="18" spans="1:8" ht="15">
      <c r="A18" s="7">
        <v>17</v>
      </c>
      <c r="B18" s="4" t="s">
        <v>33</v>
      </c>
      <c r="C18" s="4" t="s">
        <v>28</v>
      </c>
      <c r="D18" s="4" t="s">
        <v>45</v>
      </c>
      <c r="E18" s="17">
        <v>299</v>
      </c>
      <c r="F18" s="17">
        <v>151</v>
      </c>
      <c r="G18" s="20">
        <f t="shared" si="0"/>
        <v>450</v>
      </c>
      <c r="H18" s="4">
        <v>2</v>
      </c>
    </row>
    <row r="19" spans="1:8" ht="15">
      <c r="A19" s="7">
        <v>18</v>
      </c>
      <c r="B19" s="4" t="s">
        <v>46</v>
      </c>
      <c r="C19" s="4" t="s">
        <v>47</v>
      </c>
      <c r="D19" s="4" t="s">
        <v>10</v>
      </c>
      <c r="E19" s="18">
        <v>325</v>
      </c>
      <c r="F19" s="17">
        <v>124</v>
      </c>
      <c r="G19" s="20">
        <f t="shared" si="0"/>
        <v>449</v>
      </c>
      <c r="H19" s="4">
        <v>5</v>
      </c>
    </row>
    <row r="20" spans="1:8" ht="15">
      <c r="A20" s="7">
        <v>19</v>
      </c>
      <c r="B20" s="4" t="s">
        <v>48</v>
      </c>
      <c r="C20" s="4" t="s">
        <v>28</v>
      </c>
      <c r="D20" s="4" t="s">
        <v>38</v>
      </c>
      <c r="E20" s="17">
        <v>295</v>
      </c>
      <c r="F20" s="17">
        <v>152</v>
      </c>
      <c r="G20" s="20">
        <f t="shared" si="0"/>
        <v>447</v>
      </c>
      <c r="H20" s="4">
        <v>4</v>
      </c>
    </row>
    <row r="21" spans="1:8" ht="15">
      <c r="A21" s="7">
        <v>20</v>
      </c>
      <c r="B21" s="4" t="s">
        <v>33</v>
      </c>
      <c r="C21" s="4" t="s">
        <v>25</v>
      </c>
      <c r="D21" s="4" t="s">
        <v>34</v>
      </c>
      <c r="E21" s="17">
        <v>311</v>
      </c>
      <c r="F21" s="17">
        <v>131</v>
      </c>
      <c r="G21" s="20">
        <f t="shared" si="0"/>
        <v>442</v>
      </c>
      <c r="H21" s="4">
        <v>7</v>
      </c>
    </row>
    <row r="22" spans="1:8" ht="15">
      <c r="A22" s="7">
        <v>21</v>
      </c>
      <c r="B22" s="4" t="s">
        <v>49</v>
      </c>
      <c r="C22" s="4" t="s">
        <v>17</v>
      </c>
      <c r="D22" s="4" t="s">
        <v>50</v>
      </c>
      <c r="E22" s="17">
        <v>308</v>
      </c>
      <c r="F22" s="17">
        <v>133</v>
      </c>
      <c r="G22" s="20">
        <f t="shared" si="0"/>
        <v>441</v>
      </c>
      <c r="H22" s="4">
        <v>7</v>
      </c>
    </row>
    <row r="23" spans="1:8" ht="15">
      <c r="A23" s="7">
        <v>22</v>
      </c>
      <c r="B23" s="4" t="s">
        <v>51</v>
      </c>
      <c r="C23" s="4" t="s">
        <v>52</v>
      </c>
      <c r="D23" s="4" t="s">
        <v>53</v>
      </c>
      <c r="E23" s="17">
        <v>302</v>
      </c>
      <c r="F23" s="17">
        <v>137</v>
      </c>
      <c r="G23" s="20">
        <f t="shared" si="0"/>
        <v>439</v>
      </c>
      <c r="H23" s="4">
        <v>3</v>
      </c>
    </row>
    <row r="24" spans="1:8" ht="15">
      <c r="A24" s="7">
        <v>23</v>
      </c>
      <c r="B24" s="4" t="s">
        <v>54</v>
      </c>
      <c r="C24" s="4" t="s">
        <v>55</v>
      </c>
      <c r="D24" s="4" t="s">
        <v>56</v>
      </c>
      <c r="E24" s="17">
        <v>315</v>
      </c>
      <c r="F24" s="17">
        <v>124</v>
      </c>
      <c r="G24" s="20">
        <f t="shared" si="0"/>
        <v>439</v>
      </c>
      <c r="H24" s="4">
        <v>10</v>
      </c>
    </row>
    <row r="25" spans="1:8" ht="15">
      <c r="A25" s="21">
        <v>24</v>
      </c>
      <c r="B25" s="16" t="s">
        <v>57</v>
      </c>
      <c r="C25" s="16" t="s">
        <v>58</v>
      </c>
      <c r="D25" s="16" t="s">
        <v>59</v>
      </c>
      <c r="E25" s="16">
        <v>313</v>
      </c>
      <c r="F25" s="16">
        <v>125</v>
      </c>
      <c r="G25" s="14">
        <f t="shared" si="0"/>
        <v>438</v>
      </c>
      <c r="H25" s="16">
        <v>8</v>
      </c>
    </row>
    <row r="26" spans="1:8" ht="15">
      <c r="A26" s="7">
        <v>25</v>
      </c>
      <c r="B26" s="4" t="s">
        <v>60</v>
      </c>
      <c r="C26" s="4" t="s">
        <v>61</v>
      </c>
      <c r="D26" s="4" t="s">
        <v>23</v>
      </c>
      <c r="E26" s="17">
        <v>284</v>
      </c>
      <c r="F26" s="17">
        <v>152</v>
      </c>
      <c r="G26" s="20">
        <f t="shared" si="0"/>
        <v>436</v>
      </c>
      <c r="H26" s="4">
        <v>3</v>
      </c>
    </row>
    <row r="27" spans="1:8" ht="15">
      <c r="A27" s="7">
        <v>26</v>
      </c>
      <c r="B27" s="4" t="s">
        <v>62</v>
      </c>
      <c r="C27" s="4" t="s">
        <v>63</v>
      </c>
      <c r="D27" s="4" t="s">
        <v>38</v>
      </c>
      <c r="E27" s="17">
        <v>302</v>
      </c>
      <c r="F27" s="17">
        <v>131</v>
      </c>
      <c r="G27" s="20">
        <f t="shared" si="0"/>
        <v>433</v>
      </c>
      <c r="H27" s="4">
        <v>5</v>
      </c>
    </row>
    <row r="28" spans="1:8" ht="15">
      <c r="A28" s="7">
        <v>27</v>
      </c>
      <c r="B28" s="4" t="s">
        <v>24</v>
      </c>
      <c r="C28" s="4" t="s">
        <v>25</v>
      </c>
      <c r="D28" s="4" t="s">
        <v>53</v>
      </c>
      <c r="E28" s="17">
        <v>272</v>
      </c>
      <c r="F28" s="17">
        <v>159</v>
      </c>
      <c r="G28" s="20">
        <f t="shared" si="0"/>
        <v>431</v>
      </c>
      <c r="H28" s="4">
        <v>4</v>
      </c>
    </row>
    <row r="29" spans="1:8" ht="15">
      <c r="A29" s="7">
        <v>28</v>
      </c>
      <c r="B29" s="4" t="s">
        <v>64</v>
      </c>
      <c r="C29" s="4" t="s">
        <v>25</v>
      </c>
      <c r="D29" s="4" t="s">
        <v>65</v>
      </c>
      <c r="E29" s="17">
        <v>287</v>
      </c>
      <c r="F29" s="17">
        <v>144</v>
      </c>
      <c r="G29" s="20">
        <f t="shared" si="0"/>
        <v>431</v>
      </c>
      <c r="H29" s="4">
        <v>6</v>
      </c>
    </row>
    <row r="30" spans="1:8" ht="15">
      <c r="A30" s="7">
        <v>29</v>
      </c>
      <c r="B30" s="4" t="s">
        <v>46</v>
      </c>
      <c r="C30" s="4" t="s">
        <v>66</v>
      </c>
      <c r="D30" s="4" t="s">
        <v>10</v>
      </c>
      <c r="E30" s="18">
        <v>325</v>
      </c>
      <c r="F30" s="17">
        <v>106</v>
      </c>
      <c r="G30" s="20">
        <f t="shared" si="0"/>
        <v>431</v>
      </c>
      <c r="H30" s="4">
        <v>8</v>
      </c>
    </row>
    <row r="31" spans="1:8" ht="15">
      <c r="A31" s="7">
        <v>30</v>
      </c>
      <c r="B31" s="4" t="s">
        <v>67</v>
      </c>
      <c r="C31" s="4" t="s">
        <v>68</v>
      </c>
      <c r="D31" s="4" t="s">
        <v>29</v>
      </c>
      <c r="E31" s="4">
        <v>303</v>
      </c>
      <c r="F31" s="4">
        <v>127</v>
      </c>
      <c r="G31" s="6">
        <f t="shared" si="0"/>
        <v>430</v>
      </c>
      <c r="H31" s="4">
        <v>8</v>
      </c>
    </row>
    <row r="32" spans="1:8" ht="15">
      <c r="A32" s="7">
        <v>31</v>
      </c>
      <c r="B32" s="4" t="s">
        <v>69</v>
      </c>
      <c r="C32" s="4" t="s">
        <v>70</v>
      </c>
      <c r="D32" s="4" t="s">
        <v>71</v>
      </c>
      <c r="E32" s="4">
        <v>316</v>
      </c>
      <c r="F32" s="4">
        <v>114</v>
      </c>
      <c r="G32" s="6">
        <f t="shared" si="0"/>
        <v>430</v>
      </c>
      <c r="H32" s="4">
        <v>9</v>
      </c>
    </row>
    <row r="33" spans="1:8" ht="15">
      <c r="A33" s="7">
        <v>32</v>
      </c>
      <c r="B33" s="4" t="s">
        <v>72</v>
      </c>
      <c r="C33" s="4" t="s">
        <v>17</v>
      </c>
      <c r="D33" s="4" t="s">
        <v>73</v>
      </c>
      <c r="E33" s="4">
        <v>285</v>
      </c>
      <c r="F33" s="4">
        <v>144</v>
      </c>
      <c r="G33" s="6">
        <f t="shared" si="0"/>
        <v>429</v>
      </c>
      <c r="H33" s="4">
        <v>8</v>
      </c>
    </row>
    <row r="34" spans="1:8" ht="15">
      <c r="A34" s="7">
        <v>33</v>
      </c>
      <c r="B34" s="4" t="s">
        <v>74</v>
      </c>
      <c r="C34" s="4" t="s">
        <v>37</v>
      </c>
      <c r="D34" s="4" t="s">
        <v>44</v>
      </c>
      <c r="E34" s="4">
        <v>314</v>
      </c>
      <c r="F34" s="4">
        <v>115</v>
      </c>
      <c r="G34" s="6">
        <f aca="true" t="shared" si="1" ref="G34:G65">E34+F34</f>
        <v>429</v>
      </c>
      <c r="H34" s="4">
        <v>10</v>
      </c>
    </row>
    <row r="35" spans="1:8" ht="15">
      <c r="A35" s="7">
        <v>34</v>
      </c>
      <c r="B35" s="4" t="s">
        <v>75</v>
      </c>
      <c r="C35" s="4" t="s">
        <v>76</v>
      </c>
      <c r="D35" s="4" t="s">
        <v>73</v>
      </c>
      <c r="E35" s="4">
        <v>279</v>
      </c>
      <c r="F35" s="4">
        <v>142</v>
      </c>
      <c r="G35" s="6">
        <f t="shared" si="1"/>
        <v>421</v>
      </c>
      <c r="H35" s="4">
        <v>5</v>
      </c>
    </row>
    <row r="36" spans="1:8" ht="15">
      <c r="A36" s="7">
        <v>35</v>
      </c>
      <c r="B36" s="4" t="s">
        <v>49</v>
      </c>
      <c r="C36" s="4" t="s">
        <v>17</v>
      </c>
      <c r="D36" s="4" t="s">
        <v>77</v>
      </c>
      <c r="E36" s="4">
        <v>285</v>
      </c>
      <c r="F36" s="4">
        <v>135</v>
      </c>
      <c r="G36" s="6">
        <f t="shared" si="1"/>
        <v>420</v>
      </c>
      <c r="H36" s="4">
        <v>9</v>
      </c>
    </row>
    <row r="37" spans="1:8" ht="15">
      <c r="A37" s="7">
        <v>36</v>
      </c>
      <c r="B37" s="4" t="s">
        <v>78</v>
      </c>
      <c r="C37" s="4" t="s">
        <v>37</v>
      </c>
      <c r="D37" s="4" t="s">
        <v>79</v>
      </c>
      <c r="E37" s="4">
        <v>291</v>
      </c>
      <c r="F37" s="4">
        <v>128</v>
      </c>
      <c r="G37" s="6">
        <f t="shared" si="1"/>
        <v>419</v>
      </c>
      <c r="H37" s="4">
        <v>10</v>
      </c>
    </row>
    <row r="38" spans="1:8" ht="15">
      <c r="A38" s="7">
        <v>37</v>
      </c>
      <c r="B38" s="4" t="s">
        <v>80</v>
      </c>
      <c r="C38" s="4" t="s">
        <v>58</v>
      </c>
      <c r="D38" s="4" t="s">
        <v>23</v>
      </c>
      <c r="E38" s="4">
        <v>288</v>
      </c>
      <c r="F38" s="4">
        <v>130</v>
      </c>
      <c r="G38" s="6">
        <f t="shared" si="1"/>
        <v>418</v>
      </c>
      <c r="H38" s="4">
        <v>5</v>
      </c>
    </row>
    <row r="39" spans="1:8" ht="15">
      <c r="A39" s="7">
        <v>38</v>
      </c>
      <c r="B39" s="4" t="s">
        <v>39</v>
      </c>
      <c r="C39" s="4" t="s">
        <v>40</v>
      </c>
      <c r="D39" s="4" t="s">
        <v>20</v>
      </c>
      <c r="E39" s="4">
        <v>312</v>
      </c>
      <c r="F39" s="4">
        <v>106</v>
      </c>
      <c r="G39" s="6">
        <f t="shared" si="1"/>
        <v>418</v>
      </c>
      <c r="H39" s="4">
        <v>11</v>
      </c>
    </row>
    <row r="40" spans="1:8" ht="15">
      <c r="A40" s="7">
        <v>39</v>
      </c>
      <c r="B40" s="4" t="s">
        <v>21</v>
      </c>
      <c r="C40" s="4" t="s">
        <v>81</v>
      </c>
      <c r="D40" s="4" t="s">
        <v>23</v>
      </c>
      <c r="E40" s="4">
        <v>280</v>
      </c>
      <c r="F40" s="4">
        <v>135</v>
      </c>
      <c r="G40" s="6">
        <f t="shared" si="1"/>
        <v>415</v>
      </c>
      <c r="H40" s="4">
        <v>5</v>
      </c>
    </row>
    <row r="41" spans="1:8" ht="15">
      <c r="A41" s="7">
        <v>40</v>
      </c>
      <c r="B41" s="4" t="s">
        <v>82</v>
      </c>
      <c r="C41" s="4" t="s">
        <v>28</v>
      </c>
      <c r="D41" s="4" t="s">
        <v>73</v>
      </c>
      <c r="E41" s="4">
        <v>292</v>
      </c>
      <c r="F41" s="4">
        <v>123</v>
      </c>
      <c r="G41" s="6">
        <f t="shared" si="1"/>
        <v>415</v>
      </c>
      <c r="H41" s="4">
        <v>11</v>
      </c>
    </row>
    <row r="42" spans="1:8" ht="15">
      <c r="A42" s="7">
        <v>41</v>
      </c>
      <c r="B42" s="4" t="s">
        <v>30</v>
      </c>
      <c r="C42" s="4" t="s">
        <v>31</v>
      </c>
      <c r="D42" s="4" t="s">
        <v>13</v>
      </c>
      <c r="E42" s="4">
        <v>293</v>
      </c>
      <c r="F42" s="4">
        <v>122</v>
      </c>
      <c r="G42" s="6">
        <f t="shared" si="1"/>
        <v>415</v>
      </c>
      <c r="H42" s="4">
        <v>6</v>
      </c>
    </row>
    <row r="43" spans="1:8" ht="15">
      <c r="A43" s="7">
        <v>42</v>
      </c>
      <c r="B43" s="4" t="s">
        <v>83</v>
      </c>
      <c r="C43" s="4" t="s">
        <v>70</v>
      </c>
      <c r="D43" s="4" t="s">
        <v>26</v>
      </c>
      <c r="E43" s="4">
        <v>279</v>
      </c>
      <c r="F43" s="4">
        <v>132</v>
      </c>
      <c r="G43" s="6">
        <f t="shared" si="1"/>
        <v>411</v>
      </c>
      <c r="H43" s="4">
        <v>6</v>
      </c>
    </row>
    <row r="44" spans="1:8" ht="15">
      <c r="A44" s="21">
        <v>43</v>
      </c>
      <c r="B44" s="16" t="s">
        <v>84</v>
      </c>
      <c r="C44" s="16" t="s">
        <v>66</v>
      </c>
      <c r="D44" s="16" t="s">
        <v>59</v>
      </c>
      <c r="E44" s="16">
        <v>291</v>
      </c>
      <c r="F44" s="16">
        <v>118</v>
      </c>
      <c r="G44" s="14">
        <f t="shared" si="1"/>
        <v>409</v>
      </c>
      <c r="H44" s="16">
        <v>11</v>
      </c>
    </row>
    <row r="45" spans="1:8" ht="15">
      <c r="A45" s="7">
        <v>44</v>
      </c>
      <c r="B45" s="4" t="s">
        <v>85</v>
      </c>
      <c r="C45" s="4" t="s">
        <v>76</v>
      </c>
      <c r="D45" s="4" t="s">
        <v>65</v>
      </c>
      <c r="E45" s="4">
        <v>276</v>
      </c>
      <c r="F45" s="4">
        <v>132</v>
      </c>
      <c r="G45" s="6">
        <f t="shared" si="1"/>
        <v>408</v>
      </c>
      <c r="H45" s="4">
        <v>7</v>
      </c>
    </row>
    <row r="46" spans="1:8" ht="15">
      <c r="A46" s="7">
        <v>45</v>
      </c>
      <c r="B46" s="4" t="s">
        <v>86</v>
      </c>
      <c r="C46" s="4" t="s">
        <v>62</v>
      </c>
      <c r="D46" s="4" t="s">
        <v>87</v>
      </c>
      <c r="E46" s="4">
        <v>296</v>
      </c>
      <c r="F46" s="4">
        <v>111</v>
      </c>
      <c r="G46" s="6">
        <f t="shared" si="1"/>
        <v>407</v>
      </c>
      <c r="H46" s="4">
        <v>14</v>
      </c>
    </row>
    <row r="47" spans="1:8" ht="15">
      <c r="A47" s="7">
        <v>46</v>
      </c>
      <c r="B47" s="4" t="s">
        <v>88</v>
      </c>
      <c r="C47" s="4" t="s">
        <v>9</v>
      </c>
      <c r="D47" s="4" t="s">
        <v>29</v>
      </c>
      <c r="E47" s="4">
        <v>290</v>
      </c>
      <c r="F47" s="4">
        <v>115</v>
      </c>
      <c r="G47" s="6">
        <f t="shared" si="1"/>
        <v>405</v>
      </c>
      <c r="H47" s="4">
        <v>8</v>
      </c>
    </row>
    <row r="48" spans="1:8" ht="15">
      <c r="A48" s="7">
        <v>47</v>
      </c>
      <c r="B48" s="4" t="s">
        <v>89</v>
      </c>
      <c r="C48" s="4" t="s">
        <v>66</v>
      </c>
      <c r="D48" s="4" t="s">
        <v>65</v>
      </c>
      <c r="E48" s="4">
        <v>287</v>
      </c>
      <c r="F48" s="4">
        <v>116</v>
      </c>
      <c r="G48" s="6">
        <f t="shared" si="1"/>
        <v>403</v>
      </c>
      <c r="H48" s="4">
        <v>12</v>
      </c>
    </row>
    <row r="49" spans="1:8" ht="15">
      <c r="A49" s="7">
        <v>48</v>
      </c>
      <c r="B49" s="4" t="s">
        <v>90</v>
      </c>
      <c r="C49" s="4" t="s">
        <v>52</v>
      </c>
      <c r="D49" s="4" t="s">
        <v>15</v>
      </c>
      <c r="E49" s="4">
        <v>282</v>
      </c>
      <c r="F49" s="4">
        <v>120</v>
      </c>
      <c r="G49" s="6">
        <f t="shared" si="1"/>
        <v>402</v>
      </c>
      <c r="H49" s="4">
        <v>11</v>
      </c>
    </row>
    <row r="50" spans="1:8" ht="15">
      <c r="A50" s="7">
        <v>49</v>
      </c>
      <c r="B50" s="4" t="s">
        <v>69</v>
      </c>
      <c r="C50" s="4" t="s">
        <v>70</v>
      </c>
      <c r="D50" s="4" t="s">
        <v>91</v>
      </c>
      <c r="E50" s="4">
        <v>269</v>
      </c>
      <c r="F50" s="4">
        <v>132</v>
      </c>
      <c r="G50" s="6">
        <f t="shared" si="1"/>
        <v>401</v>
      </c>
      <c r="H50" s="4">
        <v>5</v>
      </c>
    </row>
    <row r="51" spans="1:8" ht="15">
      <c r="A51" s="7">
        <v>50</v>
      </c>
      <c r="B51" s="4" t="s">
        <v>92</v>
      </c>
      <c r="C51" s="4" t="s">
        <v>40</v>
      </c>
      <c r="D51" s="4" t="s">
        <v>56</v>
      </c>
      <c r="E51" s="4">
        <v>264</v>
      </c>
      <c r="F51" s="4">
        <v>134</v>
      </c>
      <c r="G51" s="4">
        <f t="shared" si="1"/>
        <v>398</v>
      </c>
      <c r="H51" s="4">
        <v>6</v>
      </c>
    </row>
    <row r="52" spans="1:8" ht="15">
      <c r="A52" s="7">
        <v>51</v>
      </c>
      <c r="B52" s="4" t="s">
        <v>93</v>
      </c>
      <c r="C52" s="4" t="s">
        <v>94</v>
      </c>
      <c r="D52" s="4" t="s">
        <v>73</v>
      </c>
      <c r="E52" s="4">
        <v>274</v>
      </c>
      <c r="F52" s="4">
        <v>123</v>
      </c>
      <c r="G52" s="4">
        <f t="shared" si="1"/>
        <v>397</v>
      </c>
      <c r="H52" s="4">
        <v>7</v>
      </c>
    </row>
    <row r="53" spans="1:8" ht="15">
      <c r="A53" s="7">
        <v>52</v>
      </c>
      <c r="B53" s="4" t="s">
        <v>78</v>
      </c>
      <c r="C53" s="4" t="s">
        <v>37</v>
      </c>
      <c r="D53" s="4" t="s">
        <v>53</v>
      </c>
      <c r="E53" s="4">
        <v>287</v>
      </c>
      <c r="F53" s="4">
        <v>108</v>
      </c>
      <c r="G53" s="4">
        <f t="shared" si="1"/>
        <v>395</v>
      </c>
      <c r="H53" s="4">
        <v>5</v>
      </c>
    </row>
    <row r="54" spans="1:8" ht="15">
      <c r="A54" s="7">
        <v>53</v>
      </c>
      <c r="B54" s="4" t="s">
        <v>95</v>
      </c>
      <c r="C54" s="4" t="s">
        <v>94</v>
      </c>
      <c r="D54" s="4" t="s">
        <v>87</v>
      </c>
      <c r="E54" s="4">
        <v>268</v>
      </c>
      <c r="F54" s="4">
        <v>126</v>
      </c>
      <c r="G54" s="4">
        <f t="shared" si="1"/>
        <v>394</v>
      </c>
      <c r="H54" s="4">
        <v>11</v>
      </c>
    </row>
    <row r="55" spans="1:8" ht="15">
      <c r="A55" s="7">
        <v>54</v>
      </c>
      <c r="B55" s="4" t="s">
        <v>96</v>
      </c>
      <c r="C55" s="4" t="s">
        <v>94</v>
      </c>
      <c r="D55" s="4" t="s">
        <v>97</v>
      </c>
      <c r="E55" s="4">
        <v>289</v>
      </c>
      <c r="F55" s="4">
        <v>103</v>
      </c>
      <c r="G55" s="4">
        <f t="shared" si="1"/>
        <v>392</v>
      </c>
      <c r="H55" s="4">
        <v>15</v>
      </c>
    </row>
    <row r="56" spans="1:8" ht="15">
      <c r="A56" s="7">
        <v>55</v>
      </c>
      <c r="B56" s="4" t="s">
        <v>62</v>
      </c>
      <c r="C56" s="4" t="s">
        <v>37</v>
      </c>
      <c r="D56" s="4" t="s">
        <v>38</v>
      </c>
      <c r="E56" s="4">
        <v>286</v>
      </c>
      <c r="F56" s="4">
        <v>102</v>
      </c>
      <c r="G56" s="4">
        <f t="shared" si="1"/>
        <v>388</v>
      </c>
      <c r="H56" s="4">
        <v>7</v>
      </c>
    </row>
    <row r="57" spans="1:8" ht="15">
      <c r="A57" s="7">
        <v>56</v>
      </c>
      <c r="B57" s="4" t="s">
        <v>98</v>
      </c>
      <c r="C57" s="4" t="s">
        <v>99</v>
      </c>
      <c r="D57" s="4" t="s">
        <v>50</v>
      </c>
      <c r="E57" s="4">
        <v>270</v>
      </c>
      <c r="F57" s="4">
        <v>117</v>
      </c>
      <c r="G57" s="4">
        <f t="shared" si="1"/>
        <v>387</v>
      </c>
      <c r="H57" s="4">
        <v>8</v>
      </c>
    </row>
    <row r="58" spans="1:8" ht="15">
      <c r="A58" s="7">
        <v>57</v>
      </c>
      <c r="B58" s="4" t="s">
        <v>100</v>
      </c>
      <c r="C58" s="4" t="s">
        <v>52</v>
      </c>
      <c r="D58" s="4" t="s">
        <v>45</v>
      </c>
      <c r="E58" s="4">
        <v>271</v>
      </c>
      <c r="F58" s="4">
        <v>116</v>
      </c>
      <c r="G58" s="4">
        <f t="shared" si="1"/>
        <v>387</v>
      </c>
      <c r="H58" s="4">
        <v>8</v>
      </c>
    </row>
    <row r="59" spans="1:8" ht="15">
      <c r="A59" s="7">
        <v>58</v>
      </c>
      <c r="B59" s="4" t="s">
        <v>12</v>
      </c>
      <c r="C59" s="4" t="s">
        <v>101</v>
      </c>
      <c r="D59" s="4" t="s">
        <v>32</v>
      </c>
      <c r="E59" s="4">
        <v>265</v>
      </c>
      <c r="F59" s="4">
        <v>121</v>
      </c>
      <c r="G59" s="4">
        <f t="shared" si="1"/>
        <v>386</v>
      </c>
      <c r="H59" s="4">
        <v>10</v>
      </c>
    </row>
    <row r="60" spans="1:8" ht="15">
      <c r="A60" s="7">
        <v>59</v>
      </c>
      <c r="B60" s="4" t="s">
        <v>102</v>
      </c>
      <c r="C60" s="4" t="s">
        <v>103</v>
      </c>
      <c r="D60" s="4" t="s">
        <v>20</v>
      </c>
      <c r="E60" s="4">
        <v>256</v>
      </c>
      <c r="F60" s="4">
        <v>126</v>
      </c>
      <c r="G60" s="4">
        <f t="shared" si="1"/>
        <v>382</v>
      </c>
      <c r="H60" s="4">
        <v>6</v>
      </c>
    </row>
    <row r="61" spans="1:8" ht="15">
      <c r="A61" s="7">
        <v>60</v>
      </c>
      <c r="B61" s="4" t="s">
        <v>104</v>
      </c>
      <c r="C61" s="4" t="s">
        <v>62</v>
      </c>
      <c r="D61" s="4" t="s">
        <v>41</v>
      </c>
      <c r="E61" s="4">
        <v>276</v>
      </c>
      <c r="F61" s="4">
        <v>104</v>
      </c>
      <c r="G61" s="4">
        <f t="shared" si="1"/>
        <v>380</v>
      </c>
      <c r="H61" s="4">
        <v>11</v>
      </c>
    </row>
    <row r="62" spans="1:8" ht="15">
      <c r="A62" s="7">
        <v>61</v>
      </c>
      <c r="B62" s="4" t="s">
        <v>105</v>
      </c>
      <c r="C62" s="4" t="s">
        <v>52</v>
      </c>
      <c r="D62" s="4" t="s">
        <v>65</v>
      </c>
      <c r="E62" s="4">
        <v>280</v>
      </c>
      <c r="F62" s="4">
        <v>100</v>
      </c>
      <c r="G62" s="4">
        <f t="shared" si="1"/>
        <v>380</v>
      </c>
      <c r="H62" s="4">
        <v>9</v>
      </c>
    </row>
    <row r="63" spans="1:8" ht="15">
      <c r="A63" s="7">
        <v>62</v>
      </c>
      <c r="B63" s="4" t="s">
        <v>106</v>
      </c>
      <c r="C63" s="4" t="s">
        <v>17</v>
      </c>
      <c r="D63" s="4" t="s">
        <v>77</v>
      </c>
      <c r="E63" s="4">
        <v>262</v>
      </c>
      <c r="F63" s="4">
        <v>116</v>
      </c>
      <c r="G63" s="4">
        <f t="shared" si="1"/>
        <v>378</v>
      </c>
      <c r="H63" s="4">
        <v>6</v>
      </c>
    </row>
    <row r="64" spans="1:8" ht="15">
      <c r="A64" s="7">
        <v>63</v>
      </c>
      <c r="B64" s="4" t="s">
        <v>107</v>
      </c>
      <c r="C64" s="4" t="s">
        <v>108</v>
      </c>
      <c r="D64" s="4" t="s">
        <v>87</v>
      </c>
      <c r="E64" s="4">
        <v>296</v>
      </c>
      <c r="F64" s="4">
        <v>80</v>
      </c>
      <c r="G64" s="4">
        <f t="shared" si="1"/>
        <v>376</v>
      </c>
      <c r="H64" s="4">
        <v>17</v>
      </c>
    </row>
    <row r="65" spans="1:8" ht="15">
      <c r="A65" s="7">
        <v>64</v>
      </c>
      <c r="B65" s="4" t="s">
        <v>109</v>
      </c>
      <c r="C65" s="4" t="s">
        <v>110</v>
      </c>
      <c r="D65" s="4" t="s">
        <v>44</v>
      </c>
      <c r="E65" s="4">
        <v>281</v>
      </c>
      <c r="F65" s="4">
        <v>87</v>
      </c>
      <c r="G65" s="4">
        <f t="shared" si="1"/>
        <v>368</v>
      </c>
      <c r="H65" s="4">
        <v>20</v>
      </c>
    </row>
    <row r="66" spans="1:8" ht="15">
      <c r="A66" s="7">
        <v>65</v>
      </c>
      <c r="B66" t="s">
        <v>100</v>
      </c>
      <c r="C66" s="4" t="s">
        <v>61</v>
      </c>
      <c r="D66" s="4" t="s">
        <v>34</v>
      </c>
      <c r="E66" s="4">
        <v>275</v>
      </c>
      <c r="F66" s="4">
        <v>88</v>
      </c>
      <c r="G66" s="4">
        <f aca="true" t="shared" si="2" ref="G66:G75">E66+F66</f>
        <v>363</v>
      </c>
      <c r="H66" s="4">
        <v>12</v>
      </c>
    </row>
    <row r="67" spans="1:8" ht="15">
      <c r="A67" s="7">
        <v>66</v>
      </c>
      <c r="B67" s="4" t="s">
        <v>111</v>
      </c>
      <c r="C67" s="4" t="s">
        <v>70</v>
      </c>
      <c r="D67" s="4" t="s">
        <v>45</v>
      </c>
      <c r="E67" s="4">
        <v>277</v>
      </c>
      <c r="F67" s="4">
        <v>86</v>
      </c>
      <c r="G67" s="4">
        <f t="shared" si="2"/>
        <v>363</v>
      </c>
      <c r="H67" s="4">
        <v>16</v>
      </c>
    </row>
    <row r="68" spans="1:8" ht="15">
      <c r="A68" s="7">
        <v>67</v>
      </c>
      <c r="B68" s="4" t="s">
        <v>100</v>
      </c>
      <c r="C68" s="4" t="s">
        <v>52</v>
      </c>
      <c r="D68" s="4" t="s">
        <v>34</v>
      </c>
      <c r="E68" s="4">
        <v>249</v>
      </c>
      <c r="F68" s="4">
        <v>113</v>
      </c>
      <c r="G68" s="4">
        <f t="shared" si="2"/>
        <v>362</v>
      </c>
      <c r="H68" s="4">
        <v>12</v>
      </c>
    </row>
    <row r="69" spans="1:8" ht="15">
      <c r="A69" s="7">
        <v>68</v>
      </c>
      <c r="B69" s="4" t="s">
        <v>112</v>
      </c>
      <c r="C69" s="4" t="s">
        <v>28</v>
      </c>
      <c r="D69" s="4" t="s">
        <v>50</v>
      </c>
      <c r="E69" s="4">
        <v>255</v>
      </c>
      <c r="F69" s="4">
        <v>107</v>
      </c>
      <c r="G69" s="4">
        <f t="shared" si="2"/>
        <v>362</v>
      </c>
      <c r="H69" s="4">
        <v>10</v>
      </c>
    </row>
    <row r="70" spans="1:8" ht="15">
      <c r="A70" s="7">
        <v>69</v>
      </c>
      <c r="B70" s="4" t="s">
        <v>111</v>
      </c>
      <c r="C70" s="4" t="s">
        <v>70</v>
      </c>
      <c r="D70" s="4" t="s">
        <v>97</v>
      </c>
      <c r="E70" s="4">
        <v>275</v>
      </c>
      <c r="F70" s="4">
        <v>87</v>
      </c>
      <c r="G70" s="4">
        <f t="shared" si="2"/>
        <v>362</v>
      </c>
      <c r="H70" s="4">
        <v>20</v>
      </c>
    </row>
    <row r="71" spans="1:8" ht="15">
      <c r="A71" s="7">
        <v>70</v>
      </c>
      <c r="B71" s="4" t="s">
        <v>82</v>
      </c>
      <c r="C71" s="4" t="s">
        <v>58</v>
      </c>
      <c r="D71" s="4" t="s">
        <v>77</v>
      </c>
      <c r="E71" s="4">
        <v>269</v>
      </c>
      <c r="F71" s="4">
        <v>89</v>
      </c>
      <c r="G71" s="4">
        <f t="shared" si="2"/>
        <v>358</v>
      </c>
      <c r="H71" s="4">
        <v>14</v>
      </c>
    </row>
    <row r="72" spans="1:8" ht="15">
      <c r="A72" s="7">
        <v>71</v>
      </c>
      <c r="B72" s="4" t="s">
        <v>113</v>
      </c>
      <c r="C72" s="4" t="s">
        <v>114</v>
      </c>
      <c r="D72" s="4" t="s">
        <v>115</v>
      </c>
      <c r="E72" s="4">
        <v>253</v>
      </c>
      <c r="F72" s="4">
        <v>89</v>
      </c>
      <c r="G72" s="4">
        <f t="shared" si="2"/>
        <v>342</v>
      </c>
      <c r="H72" s="4">
        <v>16</v>
      </c>
    </row>
    <row r="73" spans="1:8" ht="15">
      <c r="A73" s="7">
        <v>72</v>
      </c>
      <c r="B73" s="4" t="s">
        <v>116</v>
      </c>
      <c r="C73" s="4" t="s">
        <v>37</v>
      </c>
      <c r="D73" s="4" t="s">
        <v>44</v>
      </c>
      <c r="E73" s="4">
        <v>238</v>
      </c>
      <c r="F73" s="4">
        <v>69</v>
      </c>
      <c r="G73" s="4">
        <f t="shared" si="2"/>
        <v>307</v>
      </c>
      <c r="H73" s="4">
        <v>22</v>
      </c>
    </row>
    <row r="74" spans="1:8" ht="15">
      <c r="A74" s="7">
        <v>73</v>
      </c>
      <c r="B74" s="4" t="s">
        <v>117</v>
      </c>
      <c r="C74" s="4" t="s">
        <v>118</v>
      </c>
      <c r="D74" s="4" t="s">
        <v>97</v>
      </c>
      <c r="E74" s="4">
        <v>218</v>
      </c>
      <c r="F74" s="4">
        <v>78</v>
      </c>
      <c r="G74" s="4">
        <f t="shared" si="2"/>
        <v>296</v>
      </c>
      <c r="H74" s="4">
        <v>20</v>
      </c>
    </row>
    <row r="75" spans="1:8" ht="15">
      <c r="A75" s="7">
        <v>74</v>
      </c>
      <c r="B75" s="4" t="s">
        <v>119</v>
      </c>
      <c r="C75" s="4" t="s">
        <v>99</v>
      </c>
      <c r="D75" s="4" t="s">
        <v>120</v>
      </c>
      <c r="E75" s="4">
        <v>203</v>
      </c>
      <c r="F75" s="4">
        <v>77</v>
      </c>
      <c r="G75" s="8">
        <f t="shared" si="2"/>
        <v>280</v>
      </c>
      <c r="H75" s="4">
        <v>23</v>
      </c>
    </row>
  </sheetData>
  <sheetProtection/>
  <printOptions headings="1"/>
  <pageMargins left="0.7" right="0.7" top="0.7875" bottom="0.7875" header="0.3" footer="0.511811023622047"/>
  <pageSetup horizontalDpi="300" verticalDpi="300" orientation="portrait" paperSize="9"/>
  <headerFooter>
    <oddHeader>&amp;C&amp;12Turnaj Emila Altmanna Bílina 2023
&amp;K31589dMUŽI JEDNOTLIVCI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6" sqref="D6"/>
    </sheetView>
  </sheetViews>
  <sheetFormatPr defaultColWidth="8.57421875" defaultRowHeight="15"/>
  <cols>
    <col min="1" max="1" width="5.57421875" style="0" customWidth="1"/>
    <col min="2" max="2" width="11.8515625" style="0" customWidth="1"/>
    <col min="3" max="3" width="8.57421875" style="0" customWidth="1"/>
    <col min="4" max="4" width="19.7109375" style="0" customWidth="1"/>
    <col min="5" max="5" width="6.421875" style="0" customWidth="1"/>
    <col min="6" max="6" width="7.7109375" style="0" customWidth="1"/>
    <col min="7" max="7" width="6.421875" style="0" customWidth="1"/>
    <col min="8" max="8" width="5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9">
        <v>1</v>
      </c>
      <c r="B2" s="3" t="s">
        <v>121</v>
      </c>
      <c r="C2" s="3" t="s">
        <v>122</v>
      </c>
      <c r="D2" s="3" t="s">
        <v>20</v>
      </c>
      <c r="E2" s="18">
        <v>305</v>
      </c>
      <c r="F2" s="18">
        <v>180</v>
      </c>
      <c r="G2" s="20">
        <f aca="true" t="shared" si="0" ref="G2:G23">E2+F2</f>
        <v>485</v>
      </c>
      <c r="H2" s="17">
        <v>4</v>
      </c>
    </row>
    <row r="3" spans="1:8" ht="15">
      <c r="A3" s="9">
        <v>2</v>
      </c>
      <c r="B3" s="3" t="s">
        <v>123</v>
      </c>
      <c r="C3" s="3" t="s">
        <v>124</v>
      </c>
      <c r="D3" s="3" t="s">
        <v>29</v>
      </c>
      <c r="E3" s="17">
        <v>293</v>
      </c>
      <c r="F3" s="17">
        <v>155</v>
      </c>
      <c r="G3" s="20">
        <f t="shared" si="0"/>
        <v>448</v>
      </c>
      <c r="H3" s="23">
        <v>0</v>
      </c>
    </row>
    <row r="4" spans="1:8" ht="15">
      <c r="A4" s="9">
        <v>3</v>
      </c>
      <c r="B4" s="3" t="s">
        <v>125</v>
      </c>
      <c r="C4" s="3" t="s">
        <v>126</v>
      </c>
      <c r="D4" s="3" t="s">
        <v>26</v>
      </c>
      <c r="E4" s="17">
        <v>290</v>
      </c>
      <c r="F4" s="17">
        <v>140</v>
      </c>
      <c r="G4" s="20">
        <f t="shared" si="0"/>
        <v>430</v>
      </c>
      <c r="H4" s="17">
        <v>8</v>
      </c>
    </row>
    <row r="5" spans="1:8" ht="15">
      <c r="A5" s="10">
        <v>4</v>
      </c>
      <c r="B5" s="4" t="s">
        <v>125</v>
      </c>
      <c r="C5" s="4" t="s">
        <v>126</v>
      </c>
      <c r="D5" s="4" t="s">
        <v>59</v>
      </c>
      <c r="E5" s="17">
        <v>285</v>
      </c>
      <c r="F5" s="17">
        <v>143</v>
      </c>
      <c r="G5" s="20">
        <f t="shared" si="0"/>
        <v>428</v>
      </c>
      <c r="H5" s="17">
        <v>8</v>
      </c>
    </row>
    <row r="6" spans="1:8" ht="15">
      <c r="A6" s="10">
        <v>5</v>
      </c>
      <c r="B6" s="4" t="s">
        <v>127</v>
      </c>
      <c r="C6" s="4" t="s">
        <v>128</v>
      </c>
      <c r="D6" s="4" t="s">
        <v>32</v>
      </c>
      <c r="E6" s="4">
        <v>296</v>
      </c>
      <c r="F6" s="4">
        <v>131</v>
      </c>
      <c r="G6" s="6">
        <f t="shared" si="0"/>
        <v>427</v>
      </c>
      <c r="H6" s="4">
        <v>6</v>
      </c>
    </row>
    <row r="7" spans="1:8" ht="15">
      <c r="A7" s="24">
        <v>6</v>
      </c>
      <c r="B7" s="16" t="s">
        <v>129</v>
      </c>
      <c r="C7" s="16" t="s">
        <v>130</v>
      </c>
      <c r="D7" s="16" t="s">
        <v>59</v>
      </c>
      <c r="E7" s="16">
        <v>285</v>
      </c>
      <c r="F7" s="16">
        <v>139</v>
      </c>
      <c r="G7" s="14">
        <f t="shared" si="0"/>
        <v>424</v>
      </c>
      <c r="H7" s="16">
        <v>5</v>
      </c>
    </row>
    <row r="8" spans="1:8" ht="15">
      <c r="A8" s="10">
        <v>7</v>
      </c>
      <c r="B8" s="4" t="s">
        <v>131</v>
      </c>
      <c r="C8" s="4" t="s">
        <v>132</v>
      </c>
      <c r="D8" s="4" t="s">
        <v>56</v>
      </c>
      <c r="E8" s="4">
        <v>291</v>
      </c>
      <c r="F8" s="4">
        <v>132</v>
      </c>
      <c r="G8" s="6">
        <f t="shared" si="0"/>
        <v>423</v>
      </c>
      <c r="H8" s="4">
        <v>6</v>
      </c>
    </row>
    <row r="9" spans="1:8" ht="15">
      <c r="A9" s="10">
        <v>8</v>
      </c>
      <c r="B9" s="4" t="s">
        <v>133</v>
      </c>
      <c r="C9" s="4" t="s">
        <v>134</v>
      </c>
      <c r="D9" s="4" t="s">
        <v>41</v>
      </c>
      <c r="E9" s="4">
        <v>291</v>
      </c>
      <c r="F9" s="4">
        <v>131</v>
      </c>
      <c r="G9" s="6">
        <f t="shared" si="0"/>
        <v>422</v>
      </c>
      <c r="H9" s="4">
        <v>2</v>
      </c>
    </row>
    <row r="10" spans="1:8" ht="15">
      <c r="A10" s="10">
        <v>9</v>
      </c>
      <c r="B10" s="4" t="s">
        <v>135</v>
      </c>
      <c r="C10" s="4" t="s">
        <v>134</v>
      </c>
      <c r="D10" s="4" t="s">
        <v>26</v>
      </c>
      <c r="E10" s="4">
        <v>294</v>
      </c>
      <c r="F10" s="4">
        <v>112</v>
      </c>
      <c r="G10" s="6">
        <f t="shared" si="0"/>
        <v>406</v>
      </c>
      <c r="H10" s="4">
        <v>9</v>
      </c>
    </row>
    <row r="11" spans="1:8" ht="15">
      <c r="A11" s="10">
        <v>10</v>
      </c>
      <c r="B11" s="4" t="s">
        <v>136</v>
      </c>
      <c r="C11" s="4" t="s">
        <v>137</v>
      </c>
      <c r="D11" s="4" t="s">
        <v>15</v>
      </c>
      <c r="E11" s="4">
        <v>290</v>
      </c>
      <c r="F11" s="4">
        <v>108</v>
      </c>
      <c r="G11" s="4">
        <f t="shared" si="0"/>
        <v>398</v>
      </c>
      <c r="H11" s="4">
        <v>11</v>
      </c>
    </row>
    <row r="12" spans="1:8" ht="15">
      <c r="A12" s="10">
        <v>11</v>
      </c>
      <c r="B12" s="4" t="s">
        <v>138</v>
      </c>
      <c r="C12" s="4" t="s">
        <v>139</v>
      </c>
      <c r="D12" s="4" t="s">
        <v>56</v>
      </c>
      <c r="E12" s="4">
        <v>281</v>
      </c>
      <c r="F12" s="4">
        <v>115</v>
      </c>
      <c r="G12" s="4">
        <f t="shared" si="0"/>
        <v>396</v>
      </c>
      <c r="H12" s="4">
        <v>14</v>
      </c>
    </row>
    <row r="13" spans="1:8" ht="15">
      <c r="A13" s="10">
        <v>12</v>
      </c>
      <c r="B13" s="4" t="s">
        <v>140</v>
      </c>
      <c r="C13" s="4" t="s">
        <v>141</v>
      </c>
      <c r="D13" s="4" t="s">
        <v>77</v>
      </c>
      <c r="E13" s="4">
        <v>281</v>
      </c>
      <c r="F13" s="4">
        <v>114</v>
      </c>
      <c r="G13" s="4">
        <f t="shared" si="0"/>
        <v>395</v>
      </c>
      <c r="H13" s="4">
        <v>10</v>
      </c>
    </row>
    <row r="14" spans="1:8" ht="15">
      <c r="A14" s="10">
        <v>13</v>
      </c>
      <c r="B14" s="4" t="s">
        <v>142</v>
      </c>
      <c r="C14" s="4" t="s">
        <v>143</v>
      </c>
      <c r="D14" s="4" t="s">
        <v>97</v>
      </c>
      <c r="E14" s="4">
        <v>290</v>
      </c>
      <c r="F14" s="4">
        <v>102</v>
      </c>
      <c r="G14" s="4">
        <f t="shared" si="0"/>
        <v>392</v>
      </c>
      <c r="H14" s="4">
        <v>8</v>
      </c>
    </row>
    <row r="15" spans="1:8" ht="15">
      <c r="A15" s="10">
        <v>14</v>
      </c>
      <c r="B15" s="4" t="s">
        <v>135</v>
      </c>
      <c r="C15" s="4" t="s">
        <v>134</v>
      </c>
      <c r="D15" s="4" t="s">
        <v>53</v>
      </c>
      <c r="E15" s="4">
        <v>262</v>
      </c>
      <c r="F15" s="4">
        <v>125</v>
      </c>
      <c r="G15" s="4">
        <f t="shared" si="0"/>
        <v>387</v>
      </c>
      <c r="H15" s="4">
        <v>9</v>
      </c>
    </row>
    <row r="16" spans="1:8" ht="15">
      <c r="A16" s="10">
        <v>15</v>
      </c>
      <c r="B16" s="4" t="s">
        <v>144</v>
      </c>
      <c r="C16" s="4" t="s">
        <v>145</v>
      </c>
      <c r="D16" s="4" t="s">
        <v>120</v>
      </c>
      <c r="E16" s="4">
        <v>282</v>
      </c>
      <c r="F16" s="4">
        <v>100</v>
      </c>
      <c r="G16" s="4">
        <f t="shared" si="0"/>
        <v>382</v>
      </c>
      <c r="H16" s="4">
        <v>16</v>
      </c>
    </row>
    <row r="17" spans="1:8" ht="15">
      <c r="A17" s="10">
        <v>16</v>
      </c>
      <c r="B17" s="4" t="s">
        <v>140</v>
      </c>
      <c r="C17" s="4" t="s">
        <v>141</v>
      </c>
      <c r="D17" s="4" t="s">
        <v>50</v>
      </c>
      <c r="E17" s="4">
        <v>285</v>
      </c>
      <c r="F17" s="4">
        <v>89</v>
      </c>
      <c r="G17" s="4">
        <f t="shared" si="0"/>
        <v>374</v>
      </c>
      <c r="H17" s="4">
        <v>13</v>
      </c>
    </row>
    <row r="18" spans="1:8" ht="15">
      <c r="A18" s="10">
        <v>17</v>
      </c>
      <c r="B18" s="4" t="s">
        <v>146</v>
      </c>
      <c r="C18" s="4" t="s">
        <v>147</v>
      </c>
      <c r="D18" s="4" t="s">
        <v>41</v>
      </c>
      <c r="E18" s="4">
        <v>270</v>
      </c>
      <c r="F18" s="4">
        <v>98</v>
      </c>
      <c r="G18" s="4">
        <f t="shared" si="0"/>
        <v>368</v>
      </c>
      <c r="H18" s="4">
        <v>14</v>
      </c>
    </row>
    <row r="19" spans="1:8" ht="15">
      <c r="A19" s="10">
        <v>18</v>
      </c>
      <c r="B19" s="4" t="s">
        <v>148</v>
      </c>
      <c r="C19" s="4" t="s">
        <v>149</v>
      </c>
      <c r="D19" s="4" t="s">
        <v>79</v>
      </c>
      <c r="E19" s="4">
        <v>261</v>
      </c>
      <c r="F19" s="4">
        <v>98</v>
      </c>
      <c r="G19" s="4">
        <f t="shared" si="0"/>
        <v>359</v>
      </c>
      <c r="H19" s="4">
        <v>17</v>
      </c>
    </row>
    <row r="20" spans="1:8" ht="15">
      <c r="A20" s="10">
        <v>19</v>
      </c>
      <c r="B20" s="4" t="s">
        <v>150</v>
      </c>
      <c r="C20" s="4" t="s">
        <v>151</v>
      </c>
      <c r="D20" s="4" t="s">
        <v>87</v>
      </c>
      <c r="E20" s="4">
        <v>257</v>
      </c>
      <c r="F20" s="4">
        <v>88</v>
      </c>
      <c r="G20" s="4">
        <f t="shared" si="0"/>
        <v>345</v>
      </c>
      <c r="H20" s="4">
        <v>20</v>
      </c>
    </row>
    <row r="21" spans="1:8" ht="15">
      <c r="A21" s="10">
        <v>20</v>
      </c>
      <c r="B21" s="4" t="s">
        <v>152</v>
      </c>
      <c r="C21" s="4" t="s">
        <v>153</v>
      </c>
      <c r="D21" s="4" t="s">
        <v>79</v>
      </c>
      <c r="E21" s="4">
        <v>265</v>
      </c>
      <c r="F21" s="4">
        <v>77</v>
      </c>
      <c r="G21" s="4">
        <f t="shared" si="0"/>
        <v>342</v>
      </c>
      <c r="H21" s="4">
        <v>19</v>
      </c>
    </row>
    <row r="22" spans="1:8" ht="15">
      <c r="A22" s="10">
        <v>21</v>
      </c>
      <c r="B22" s="4" t="s">
        <v>154</v>
      </c>
      <c r="C22" s="4" t="s">
        <v>155</v>
      </c>
      <c r="D22" s="4" t="s">
        <v>115</v>
      </c>
      <c r="E22" s="4">
        <v>254</v>
      </c>
      <c r="F22" s="4">
        <v>86</v>
      </c>
      <c r="G22" s="4">
        <f t="shared" si="0"/>
        <v>340</v>
      </c>
      <c r="H22" s="4">
        <v>20</v>
      </c>
    </row>
    <row r="23" spans="1:8" ht="15">
      <c r="A23" s="10">
        <v>22</v>
      </c>
      <c r="B23" s="4" t="s">
        <v>156</v>
      </c>
      <c r="C23" s="4" t="s">
        <v>157</v>
      </c>
      <c r="D23" s="4" t="s">
        <v>15</v>
      </c>
      <c r="E23" s="4">
        <v>253</v>
      </c>
      <c r="F23" s="4">
        <v>72</v>
      </c>
      <c r="G23" s="4">
        <f t="shared" si="0"/>
        <v>325</v>
      </c>
      <c r="H23" s="4">
        <v>21</v>
      </c>
    </row>
    <row r="24" spans="6:7" ht="15">
      <c r="F24" s="11"/>
      <c r="G24" s="5"/>
    </row>
    <row r="25" spans="6:7" ht="15">
      <c r="F25" s="11"/>
      <c r="G25" s="11"/>
    </row>
    <row r="26" spans="6:7" ht="15">
      <c r="F26" s="11"/>
      <c r="G26" s="11"/>
    </row>
    <row r="27" spans="6:7" ht="15">
      <c r="F27" s="11"/>
      <c r="G27" s="5"/>
    </row>
    <row r="28" spans="6:7" ht="15">
      <c r="F28" s="11"/>
      <c r="G28" s="11"/>
    </row>
    <row r="29" spans="5:7" ht="15">
      <c r="E29" s="5"/>
      <c r="F29" s="11"/>
      <c r="G29" s="5"/>
    </row>
    <row r="30" spans="6:7" ht="15">
      <c r="F30" s="11"/>
      <c r="G30" s="11"/>
    </row>
    <row r="31" spans="5:7" ht="15">
      <c r="E31" s="5"/>
      <c r="F31" s="11"/>
      <c r="G31" s="5"/>
    </row>
    <row r="32" spans="6:7" ht="15">
      <c r="F32" s="11"/>
      <c r="G32" s="11"/>
    </row>
    <row r="33" spans="5:7" ht="15">
      <c r="E33" s="11"/>
      <c r="F33" s="11"/>
      <c r="G33" s="5"/>
    </row>
    <row r="34" spans="6:7" ht="15">
      <c r="F34" s="11"/>
      <c r="G34" s="5"/>
    </row>
    <row r="35" spans="6:7" ht="15">
      <c r="F35" s="11"/>
      <c r="G35" s="11"/>
    </row>
    <row r="36" spans="6:7" ht="15">
      <c r="F36" s="11"/>
      <c r="G36" s="11"/>
    </row>
    <row r="37" spans="6:7" ht="15">
      <c r="F37" s="11"/>
      <c r="G37" s="5"/>
    </row>
    <row r="38" spans="6:7" ht="15">
      <c r="F38" s="11"/>
      <c r="G38" s="5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5"/>
    </row>
    <row r="42" spans="6:7" ht="15">
      <c r="F42" s="11"/>
      <c r="G42" s="5"/>
    </row>
    <row r="43" spans="6:7" ht="15">
      <c r="F43" s="11"/>
      <c r="G43" s="5"/>
    </row>
    <row r="44" spans="6:7" ht="15">
      <c r="F44" s="11"/>
      <c r="G44" s="11"/>
    </row>
    <row r="45" ht="15">
      <c r="G45" s="11"/>
    </row>
    <row r="46" ht="15">
      <c r="G46" s="11"/>
    </row>
  </sheetData>
  <sheetProtection/>
  <printOptions/>
  <pageMargins left="0.7" right="0.7" top="0.7875" bottom="0.7875" header="0.3" footer="0.511811023622047"/>
  <pageSetup horizontalDpi="300" verticalDpi="300" orientation="portrait" paperSize="9"/>
  <headerFooter>
    <oddHeader>&amp;C&amp;12Turnaj Emila Altmanna Bílina 2023
&amp;Kc00000ŽENY JEDNOTLIVCI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9" sqref="A9:F9"/>
    </sheetView>
  </sheetViews>
  <sheetFormatPr defaultColWidth="8.57421875" defaultRowHeight="15"/>
  <cols>
    <col min="1" max="1" width="8.57421875" style="0" customWidth="1"/>
    <col min="2" max="2" width="17.421875" style="0" customWidth="1"/>
  </cols>
  <sheetData>
    <row r="1" spans="1:6" ht="15">
      <c r="A1" s="12" t="s">
        <v>0</v>
      </c>
      <c r="B1" s="12" t="s">
        <v>3</v>
      </c>
      <c r="C1" s="12" t="s">
        <v>4</v>
      </c>
      <c r="D1" s="12" t="s">
        <v>5</v>
      </c>
      <c r="E1" s="12" t="s">
        <v>6</v>
      </c>
      <c r="F1" s="12" t="s">
        <v>7</v>
      </c>
    </row>
    <row r="2" spans="1:6" ht="15">
      <c r="A2" s="2">
        <v>1</v>
      </c>
      <c r="B2" s="13" t="s">
        <v>10</v>
      </c>
      <c r="C2" s="12">
        <v>1265</v>
      </c>
      <c r="D2" s="12">
        <v>582</v>
      </c>
      <c r="E2" s="22">
        <f aca="true" t="shared" si="0" ref="E2:E23">C2+D2</f>
        <v>1847</v>
      </c>
      <c r="F2" s="12">
        <v>20</v>
      </c>
    </row>
    <row r="3" spans="1:6" ht="15">
      <c r="A3" s="2">
        <v>2</v>
      </c>
      <c r="B3" s="13" t="s">
        <v>20</v>
      </c>
      <c r="C3" s="12">
        <v>1176</v>
      </c>
      <c r="D3" s="12">
        <v>574</v>
      </c>
      <c r="E3" s="22">
        <f t="shared" si="0"/>
        <v>1750</v>
      </c>
      <c r="F3" s="12">
        <v>25</v>
      </c>
    </row>
    <row r="4" spans="1:6" ht="15">
      <c r="A4" s="2">
        <v>3</v>
      </c>
      <c r="B4" s="13" t="s">
        <v>29</v>
      </c>
      <c r="C4" s="12">
        <v>1177</v>
      </c>
      <c r="D4" s="12">
        <v>565</v>
      </c>
      <c r="E4" s="22">
        <f t="shared" si="0"/>
        <v>1742</v>
      </c>
      <c r="F4" s="12">
        <v>19</v>
      </c>
    </row>
    <row r="5" spans="1:6" ht="15">
      <c r="A5" s="7">
        <v>4</v>
      </c>
      <c r="B5" s="12" t="s">
        <v>23</v>
      </c>
      <c r="C5" s="12">
        <v>1160</v>
      </c>
      <c r="D5" s="12">
        <v>569</v>
      </c>
      <c r="E5" s="12">
        <f t="shared" si="0"/>
        <v>1729</v>
      </c>
      <c r="F5" s="12">
        <v>16</v>
      </c>
    </row>
    <row r="6" spans="1:6" ht="15">
      <c r="A6" s="7">
        <v>5</v>
      </c>
      <c r="B6" s="12" t="s">
        <v>32</v>
      </c>
      <c r="C6" s="12">
        <v>1171</v>
      </c>
      <c r="D6" s="12">
        <v>554</v>
      </c>
      <c r="E6" s="12">
        <f t="shared" si="0"/>
        <v>1725</v>
      </c>
      <c r="F6" s="12">
        <v>25</v>
      </c>
    </row>
    <row r="7" spans="1:6" ht="15">
      <c r="A7" s="7">
        <v>6</v>
      </c>
      <c r="B7" s="12" t="s">
        <v>38</v>
      </c>
      <c r="C7" s="12">
        <v>1185</v>
      </c>
      <c r="D7" s="12">
        <v>537</v>
      </c>
      <c r="E7" s="12">
        <f t="shared" si="0"/>
        <v>1722</v>
      </c>
      <c r="F7" s="12">
        <v>18</v>
      </c>
    </row>
    <row r="8" spans="1:6" ht="15">
      <c r="A8" s="7">
        <v>7</v>
      </c>
      <c r="B8" s="12" t="s">
        <v>26</v>
      </c>
      <c r="C8" s="12">
        <v>1181</v>
      </c>
      <c r="D8" s="12">
        <v>525</v>
      </c>
      <c r="E8" s="12">
        <f t="shared" si="0"/>
        <v>1706</v>
      </c>
      <c r="F8" s="12">
        <v>25</v>
      </c>
    </row>
    <row r="9" spans="1:6" ht="15">
      <c r="A9" s="21">
        <v>8</v>
      </c>
      <c r="B9" s="15" t="s">
        <v>59</v>
      </c>
      <c r="C9" s="15">
        <v>1174</v>
      </c>
      <c r="D9" s="15">
        <v>525</v>
      </c>
      <c r="E9" s="15">
        <f t="shared" si="0"/>
        <v>1699</v>
      </c>
      <c r="F9" s="15">
        <v>32</v>
      </c>
    </row>
    <row r="10" spans="1:6" ht="15">
      <c r="A10" s="7">
        <v>9</v>
      </c>
      <c r="B10" s="12" t="s">
        <v>73</v>
      </c>
      <c r="C10" s="12">
        <v>1130</v>
      </c>
      <c r="D10" s="12">
        <v>532</v>
      </c>
      <c r="E10" s="12">
        <f t="shared" si="0"/>
        <v>1662</v>
      </c>
      <c r="F10" s="12">
        <v>31</v>
      </c>
    </row>
    <row r="11" spans="1:6" ht="15">
      <c r="A11" s="7">
        <v>10</v>
      </c>
      <c r="B11" s="12" t="s">
        <v>56</v>
      </c>
      <c r="C11" s="12">
        <v>1151</v>
      </c>
      <c r="D11" s="12">
        <v>505</v>
      </c>
      <c r="E11" s="12">
        <f t="shared" si="0"/>
        <v>1656</v>
      </c>
      <c r="F11" s="12">
        <v>36</v>
      </c>
    </row>
    <row r="12" spans="1:6" ht="15">
      <c r="A12" s="7">
        <v>11</v>
      </c>
      <c r="B12" s="12" t="s">
        <v>53</v>
      </c>
      <c r="C12" s="12">
        <v>1123</v>
      </c>
      <c r="D12" s="12">
        <v>529</v>
      </c>
      <c r="E12" s="12">
        <f t="shared" si="0"/>
        <v>1652</v>
      </c>
      <c r="F12" s="12">
        <v>21</v>
      </c>
    </row>
    <row r="13" spans="1:6" ht="15">
      <c r="A13" s="7">
        <v>12</v>
      </c>
      <c r="B13" s="12" t="s">
        <v>45</v>
      </c>
      <c r="C13" s="12">
        <v>1140</v>
      </c>
      <c r="D13" s="12">
        <v>511</v>
      </c>
      <c r="E13" s="12">
        <f t="shared" si="0"/>
        <v>1651</v>
      </c>
      <c r="F13" s="12">
        <v>31</v>
      </c>
    </row>
    <row r="14" spans="1:6" ht="15">
      <c r="A14" s="7">
        <v>13</v>
      </c>
      <c r="B14" s="12" t="s">
        <v>34</v>
      </c>
      <c r="C14" s="12">
        <v>1138</v>
      </c>
      <c r="D14" s="12">
        <v>485</v>
      </c>
      <c r="E14" s="12">
        <f t="shared" si="0"/>
        <v>1623</v>
      </c>
      <c r="F14" s="12">
        <v>33</v>
      </c>
    </row>
    <row r="15" spans="1:6" ht="15">
      <c r="A15" s="7">
        <v>14</v>
      </c>
      <c r="B15" s="12" t="s">
        <v>65</v>
      </c>
      <c r="C15" s="12">
        <v>1130</v>
      </c>
      <c r="D15" s="12">
        <v>492</v>
      </c>
      <c r="E15" s="12">
        <f t="shared" si="0"/>
        <v>1622</v>
      </c>
      <c r="F15" s="12">
        <v>34</v>
      </c>
    </row>
    <row r="16" spans="1:6" ht="15">
      <c r="A16" s="7">
        <v>15</v>
      </c>
      <c r="B16" s="4" t="s">
        <v>41</v>
      </c>
      <c r="C16" s="12">
        <v>1160</v>
      </c>
      <c r="D16" s="12">
        <v>462</v>
      </c>
      <c r="E16" s="12">
        <f t="shared" si="0"/>
        <v>1622</v>
      </c>
      <c r="F16" s="12">
        <v>31</v>
      </c>
    </row>
    <row r="17" spans="1:6" ht="15">
      <c r="A17" s="7">
        <v>16</v>
      </c>
      <c r="B17" s="12" t="s">
        <v>15</v>
      </c>
      <c r="C17" s="12">
        <v>1110</v>
      </c>
      <c r="D17" s="12">
        <v>492</v>
      </c>
      <c r="E17" s="12">
        <f t="shared" si="0"/>
        <v>1602</v>
      </c>
      <c r="F17" s="12">
        <v>44</v>
      </c>
    </row>
    <row r="18" spans="1:6" ht="15">
      <c r="A18" s="7">
        <v>17</v>
      </c>
      <c r="B18" s="4" t="s">
        <v>50</v>
      </c>
      <c r="C18" s="12">
        <v>1118</v>
      </c>
      <c r="D18" s="12">
        <v>446</v>
      </c>
      <c r="E18" s="12">
        <f t="shared" si="0"/>
        <v>1564</v>
      </c>
      <c r="F18" s="12">
        <v>38</v>
      </c>
    </row>
    <row r="19" spans="1:6" ht="15">
      <c r="A19" s="7">
        <v>18</v>
      </c>
      <c r="B19" s="12" t="s">
        <v>44</v>
      </c>
      <c r="C19" s="12">
        <v>1124</v>
      </c>
      <c r="D19" s="12">
        <v>431</v>
      </c>
      <c r="E19" s="12">
        <f t="shared" si="0"/>
        <v>1555</v>
      </c>
      <c r="F19" s="12">
        <v>57</v>
      </c>
    </row>
    <row r="20" spans="1:6" ht="15">
      <c r="A20" s="7">
        <v>19</v>
      </c>
      <c r="B20" s="4" t="s">
        <v>77</v>
      </c>
      <c r="C20" s="12">
        <v>1097</v>
      </c>
      <c r="D20" s="12">
        <v>454</v>
      </c>
      <c r="E20" s="12">
        <f t="shared" si="0"/>
        <v>1551</v>
      </c>
      <c r="F20" s="12">
        <v>39</v>
      </c>
    </row>
    <row r="21" spans="1:6" ht="15">
      <c r="A21" s="7">
        <v>20</v>
      </c>
      <c r="B21" s="12" t="s">
        <v>87</v>
      </c>
      <c r="C21" s="12">
        <v>1117</v>
      </c>
      <c r="D21" s="12">
        <v>405</v>
      </c>
      <c r="E21" s="12">
        <f t="shared" si="0"/>
        <v>1522</v>
      </c>
      <c r="F21" s="12">
        <v>62</v>
      </c>
    </row>
    <row r="22" spans="1:6" ht="15">
      <c r="A22" s="7">
        <v>21</v>
      </c>
      <c r="B22" s="12" t="s">
        <v>97</v>
      </c>
      <c r="C22" s="12">
        <v>1072</v>
      </c>
      <c r="D22" s="12">
        <v>370</v>
      </c>
      <c r="E22" s="12">
        <f t="shared" si="0"/>
        <v>1442</v>
      </c>
      <c r="F22" s="12">
        <v>63</v>
      </c>
    </row>
    <row r="23" spans="1:6" ht="15">
      <c r="A23" s="12"/>
      <c r="B23" s="12"/>
      <c r="C23" s="12"/>
      <c r="D23" s="12"/>
      <c r="E23" s="12">
        <f t="shared" si="0"/>
        <v>0</v>
      </c>
      <c r="F23" s="12"/>
    </row>
  </sheetData>
  <sheetProtection/>
  <printOptions/>
  <pageMargins left="0.7" right="0.7" top="0.7875" bottom="0.7875" header="0.3" footer="0.511811023622047"/>
  <pageSetup horizontalDpi="300" verticalDpi="300" orientation="portrait" paperSize="9"/>
  <headerFooter>
    <oddHeader>&amp;C&amp;12Turnaj Emila Altmanna Bílina 2023
&amp;Ked7d31DRUŽSTVA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Černíková Pavlína, Ing.</dc:creator>
  <cp:keywords/>
  <dc:description/>
  <cp:lastModifiedBy>Miroslav Šnejdar</cp:lastModifiedBy>
  <dcterms:created xsi:type="dcterms:W3CDTF">2023-06-05T05:25:32Z</dcterms:created>
  <dcterms:modified xsi:type="dcterms:W3CDTF">2024-05-23T21:04:10Z</dcterms:modified>
  <cp:category/>
  <cp:version/>
  <cp:contentType/>
  <cp:contentStatus/>
  <cp:revision>2</cp:revision>
</cp:coreProperties>
</file>